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bstfeld\Dropbox\Obstfeld Irwin Korea\"/>
    </mc:Choice>
  </mc:AlternateContent>
  <bookViews>
    <workbookView xWindow="0" yWindow="0" windowWidth="19200" windowHeight="64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9" i="1" l="1"/>
  <c r="F409" i="1"/>
  <c r="E409" i="1"/>
  <c r="G408" i="1"/>
  <c r="F408" i="1"/>
  <c r="E408" i="1"/>
  <c r="G407" i="1"/>
  <c r="F407" i="1"/>
  <c r="E407" i="1"/>
  <c r="G406" i="1"/>
  <c r="F406" i="1"/>
  <c r="E406" i="1"/>
  <c r="G405" i="1"/>
  <c r="F405" i="1"/>
  <c r="E405" i="1"/>
  <c r="G404" i="1"/>
  <c r="F404" i="1"/>
  <c r="E404" i="1"/>
  <c r="G403" i="1"/>
  <c r="F403" i="1"/>
  <c r="E403" i="1"/>
  <c r="G402" i="1"/>
  <c r="F402" i="1"/>
  <c r="E402" i="1"/>
  <c r="G401" i="1"/>
  <c r="F401" i="1"/>
  <c r="E401" i="1"/>
  <c r="G400" i="1"/>
  <c r="F400" i="1"/>
  <c r="E400" i="1"/>
  <c r="G399" i="1"/>
  <c r="F399" i="1"/>
  <c r="E399" i="1"/>
  <c r="G398" i="1"/>
  <c r="F398" i="1"/>
  <c r="E398" i="1"/>
  <c r="G397" i="1"/>
  <c r="F397" i="1"/>
  <c r="E397" i="1"/>
  <c r="G396" i="1"/>
  <c r="F396" i="1"/>
  <c r="E396" i="1"/>
  <c r="G395" i="1"/>
  <c r="F395" i="1"/>
  <c r="E395" i="1"/>
  <c r="G394" i="1"/>
  <c r="F394" i="1"/>
  <c r="E394" i="1"/>
  <c r="G393" i="1"/>
  <c r="F393" i="1"/>
  <c r="E393" i="1"/>
  <c r="G392" i="1"/>
  <c r="F392" i="1"/>
  <c r="E392" i="1"/>
  <c r="G391" i="1"/>
  <c r="F391" i="1"/>
  <c r="E391" i="1"/>
  <c r="G390" i="1"/>
  <c r="F390" i="1"/>
  <c r="E390" i="1"/>
  <c r="G389" i="1"/>
  <c r="F389" i="1"/>
  <c r="E389" i="1"/>
  <c r="G388" i="1"/>
  <c r="F388" i="1"/>
  <c r="E388" i="1"/>
  <c r="G387" i="1"/>
  <c r="F387" i="1"/>
  <c r="E387" i="1"/>
  <c r="G386" i="1"/>
  <c r="F386" i="1"/>
  <c r="E386" i="1"/>
  <c r="G385" i="1"/>
  <c r="F385" i="1"/>
  <c r="E385" i="1"/>
  <c r="G384" i="1"/>
  <c r="F384" i="1"/>
  <c r="E384" i="1"/>
  <c r="G383" i="1"/>
  <c r="F383" i="1"/>
  <c r="E383" i="1"/>
  <c r="G382" i="1"/>
  <c r="F382" i="1"/>
  <c r="E382" i="1"/>
  <c r="G381" i="1"/>
  <c r="F381" i="1"/>
  <c r="E381" i="1"/>
  <c r="G380" i="1"/>
  <c r="F380" i="1"/>
  <c r="E380" i="1"/>
  <c r="G379" i="1"/>
  <c r="F379" i="1"/>
  <c r="E379" i="1"/>
  <c r="G378" i="1"/>
  <c r="F378" i="1"/>
  <c r="E378" i="1"/>
  <c r="G377" i="1"/>
  <c r="F377" i="1"/>
  <c r="E377" i="1"/>
  <c r="G376" i="1"/>
  <c r="F376" i="1"/>
  <c r="E376" i="1"/>
  <c r="G375" i="1"/>
  <c r="F375" i="1"/>
  <c r="E375" i="1"/>
  <c r="G374" i="1"/>
  <c r="F374" i="1"/>
  <c r="E374" i="1"/>
  <c r="G373" i="1"/>
  <c r="F373" i="1"/>
  <c r="E373" i="1"/>
  <c r="G372" i="1"/>
  <c r="F372" i="1"/>
  <c r="E372" i="1"/>
  <c r="G371" i="1"/>
  <c r="F371" i="1"/>
  <c r="E371" i="1"/>
  <c r="G370" i="1"/>
  <c r="F370" i="1"/>
  <c r="E370" i="1"/>
  <c r="G369" i="1"/>
  <c r="F369" i="1"/>
  <c r="E369" i="1"/>
  <c r="G368" i="1"/>
  <c r="F368" i="1"/>
  <c r="E368" i="1"/>
  <c r="G367" i="1"/>
  <c r="F367" i="1"/>
  <c r="E367" i="1"/>
  <c r="G366" i="1"/>
  <c r="F366" i="1"/>
  <c r="E366" i="1"/>
  <c r="G365" i="1"/>
  <c r="F365" i="1"/>
  <c r="E365" i="1"/>
  <c r="G364" i="1"/>
  <c r="F364" i="1"/>
  <c r="E364" i="1"/>
  <c r="G363" i="1"/>
  <c r="F363" i="1"/>
  <c r="E363" i="1"/>
  <c r="G362" i="1"/>
  <c r="F362" i="1"/>
  <c r="E362" i="1"/>
  <c r="G361" i="1"/>
  <c r="F361" i="1"/>
  <c r="E361" i="1"/>
  <c r="G360" i="1"/>
  <c r="F360" i="1"/>
  <c r="E360" i="1"/>
  <c r="G359" i="1"/>
  <c r="F359" i="1"/>
  <c r="E359" i="1"/>
  <c r="G358" i="1"/>
  <c r="F358" i="1"/>
  <c r="E358" i="1"/>
  <c r="G357" i="1"/>
  <c r="F357" i="1"/>
  <c r="E357" i="1"/>
  <c r="G356" i="1"/>
  <c r="F356" i="1"/>
  <c r="E356" i="1"/>
  <c r="G355" i="1"/>
  <c r="F355" i="1"/>
  <c r="E355" i="1"/>
  <c r="G354" i="1"/>
  <c r="F354" i="1"/>
  <c r="E354" i="1"/>
  <c r="G353" i="1"/>
  <c r="F353" i="1"/>
  <c r="E353" i="1"/>
  <c r="G352" i="1"/>
  <c r="F352" i="1"/>
  <c r="E352" i="1"/>
  <c r="G351" i="1"/>
  <c r="F351" i="1"/>
  <c r="E351" i="1"/>
  <c r="G350" i="1"/>
  <c r="F350" i="1"/>
  <c r="E350" i="1"/>
  <c r="G349" i="1"/>
  <c r="F349" i="1"/>
  <c r="E349" i="1"/>
  <c r="G348" i="1"/>
  <c r="F348" i="1"/>
  <c r="E348" i="1"/>
  <c r="G347" i="1"/>
  <c r="F347" i="1"/>
  <c r="E347" i="1"/>
  <c r="G346" i="1"/>
  <c r="F346" i="1"/>
  <c r="E346" i="1"/>
  <c r="G345" i="1"/>
  <c r="F345" i="1"/>
  <c r="E345" i="1"/>
  <c r="G344" i="1"/>
  <c r="F344" i="1"/>
  <c r="E344" i="1"/>
  <c r="G343" i="1"/>
  <c r="F343" i="1"/>
  <c r="E343" i="1"/>
  <c r="G342" i="1"/>
  <c r="F342" i="1"/>
  <c r="E342" i="1"/>
  <c r="G341" i="1"/>
  <c r="F341" i="1"/>
  <c r="E341" i="1"/>
  <c r="G340" i="1"/>
  <c r="F340" i="1"/>
  <c r="E340" i="1"/>
  <c r="G339" i="1"/>
  <c r="F339" i="1"/>
  <c r="E339" i="1"/>
  <c r="G338" i="1"/>
  <c r="F338" i="1"/>
  <c r="E338" i="1"/>
  <c r="G337" i="1"/>
  <c r="F337" i="1"/>
  <c r="E337" i="1"/>
  <c r="G336" i="1"/>
  <c r="F336" i="1"/>
  <c r="E336" i="1"/>
  <c r="G335" i="1"/>
  <c r="F335" i="1"/>
  <c r="E335" i="1"/>
  <c r="G334" i="1"/>
  <c r="F334" i="1"/>
  <c r="E334" i="1"/>
  <c r="G333" i="1"/>
  <c r="F333" i="1"/>
  <c r="E333" i="1"/>
  <c r="G332" i="1"/>
  <c r="F332" i="1"/>
  <c r="E332" i="1"/>
  <c r="G331" i="1"/>
  <c r="F331" i="1"/>
  <c r="E331" i="1"/>
  <c r="G330" i="1"/>
  <c r="F330" i="1"/>
  <c r="E330" i="1"/>
  <c r="G329" i="1"/>
  <c r="F329" i="1"/>
  <c r="E329" i="1"/>
  <c r="G328" i="1"/>
  <c r="F328" i="1"/>
  <c r="E328" i="1"/>
  <c r="G327" i="1"/>
  <c r="F327" i="1"/>
  <c r="E327" i="1"/>
  <c r="G326" i="1"/>
  <c r="F326" i="1"/>
  <c r="E326" i="1"/>
  <c r="G325" i="1"/>
  <c r="F325" i="1"/>
  <c r="E325" i="1"/>
  <c r="G324" i="1"/>
  <c r="F324" i="1"/>
  <c r="E324" i="1"/>
  <c r="G323" i="1"/>
  <c r="F323" i="1"/>
  <c r="E323" i="1"/>
  <c r="G322" i="1"/>
  <c r="F322" i="1"/>
  <c r="E322" i="1"/>
  <c r="G321" i="1"/>
  <c r="F321" i="1"/>
  <c r="E321" i="1"/>
  <c r="G320" i="1"/>
  <c r="F320" i="1"/>
  <c r="E320" i="1"/>
  <c r="G319" i="1"/>
  <c r="F319" i="1"/>
  <c r="E319" i="1"/>
  <c r="G318" i="1"/>
  <c r="F318" i="1"/>
  <c r="E318" i="1"/>
  <c r="G317" i="1"/>
  <c r="F317" i="1"/>
  <c r="E317" i="1"/>
  <c r="G316" i="1"/>
  <c r="F316" i="1"/>
  <c r="E316" i="1"/>
  <c r="G315" i="1"/>
  <c r="F315" i="1"/>
  <c r="E315" i="1"/>
  <c r="G314" i="1"/>
  <c r="F314" i="1"/>
  <c r="E314" i="1"/>
  <c r="G313" i="1"/>
  <c r="F313" i="1"/>
  <c r="E313" i="1"/>
  <c r="G312" i="1"/>
  <c r="F312" i="1"/>
  <c r="E312" i="1"/>
  <c r="G311" i="1"/>
  <c r="F311" i="1"/>
  <c r="E311" i="1"/>
  <c r="G310" i="1"/>
  <c r="F310" i="1"/>
  <c r="E310" i="1"/>
  <c r="G309" i="1"/>
  <c r="F309" i="1"/>
  <c r="E309" i="1"/>
  <c r="G308" i="1"/>
  <c r="F308" i="1"/>
  <c r="E308" i="1"/>
  <c r="G307" i="1"/>
  <c r="F307" i="1"/>
  <c r="E307" i="1"/>
  <c r="G306" i="1"/>
  <c r="F306" i="1"/>
  <c r="E306" i="1"/>
  <c r="G305" i="1"/>
  <c r="F305" i="1"/>
  <c r="E305" i="1"/>
  <c r="G304" i="1"/>
  <c r="F304" i="1"/>
  <c r="E304" i="1"/>
  <c r="G303" i="1"/>
  <c r="F303" i="1"/>
  <c r="E303" i="1"/>
  <c r="G302" i="1"/>
  <c r="F302" i="1"/>
  <c r="E302" i="1"/>
  <c r="G301" i="1"/>
  <c r="F301" i="1"/>
  <c r="E301" i="1"/>
  <c r="G300" i="1"/>
  <c r="F300" i="1"/>
  <c r="E300" i="1"/>
  <c r="G299" i="1"/>
  <c r="F299" i="1"/>
  <c r="E299" i="1"/>
  <c r="G298" i="1"/>
  <c r="F298" i="1"/>
  <c r="E298" i="1"/>
  <c r="G297" i="1"/>
  <c r="F297" i="1"/>
  <c r="E297" i="1"/>
  <c r="G296" i="1"/>
  <c r="F296" i="1"/>
  <c r="E296" i="1"/>
  <c r="G295" i="1"/>
  <c r="F295" i="1"/>
  <c r="E295" i="1"/>
  <c r="G294" i="1"/>
  <c r="F294" i="1"/>
  <c r="E294" i="1"/>
  <c r="G293" i="1"/>
  <c r="F293" i="1"/>
  <c r="E293" i="1"/>
  <c r="G292" i="1"/>
  <c r="F292" i="1"/>
  <c r="E292" i="1"/>
  <c r="G291" i="1"/>
  <c r="F291" i="1"/>
  <c r="E291" i="1"/>
  <c r="G290" i="1"/>
  <c r="F290" i="1"/>
  <c r="E290" i="1"/>
  <c r="G289" i="1"/>
  <c r="F289" i="1"/>
  <c r="E289" i="1"/>
  <c r="G288" i="1"/>
  <c r="F288" i="1"/>
  <c r="E288" i="1"/>
  <c r="G287" i="1"/>
  <c r="F287" i="1"/>
  <c r="E287" i="1"/>
  <c r="G286" i="1"/>
  <c r="F286" i="1"/>
  <c r="E286" i="1"/>
  <c r="G285" i="1"/>
  <c r="F285" i="1"/>
  <c r="E285" i="1"/>
  <c r="G284" i="1"/>
  <c r="F284" i="1"/>
  <c r="E284" i="1"/>
  <c r="G283" i="1"/>
  <c r="F283" i="1"/>
  <c r="E283" i="1"/>
  <c r="G282" i="1"/>
  <c r="F282" i="1"/>
  <c r="E282" i="1"/>
  <c r="G281" i="1"/>
  <c r="F281" i="1"/>
  <c r="E281" i="1"/>
  <c r="G280" i="1"/>
  <c r="F280" i="1"/>
  <c r="E280" i="1"/>
  <c r="G279" i="1"/>
  <c r="F279" i="1"/>
  <c r="E279" i="1"/>
  <c r="G278" i="1"/>
  <c r="F278" i="1"/>
  <c r="E278" i="1"/>
  <c r="G277" i="1"/>
  <c r="F277" i="1"/>
  <c r="E277" i="1"/>
  <c r="G276" i="1"/>
  <c r="F276" i="1"/>
  <c r="E276" i="1"/>
  <c r="G275" i="1"/>
  <c r="F275" i="1"/>
  <c r="E275" i="1"/>
  <c r="G274" i="1"/>
  <c r="F274" i="1"/>
  <c r="E274" i="1"/>
  <c r="G273" i="1"/>
  <c r="F273" i="1"/>
  <c r="E273" i="1"/>
  <c r="G272" i="1"/>
  <c r="F272" i="1"/>
  <c r="E272" i="1"/>
  <c r="G271" i="1"/>
  <c r="F271" i="1"/>
  <c r="E271" i="1"/>
  <c r="G270" i="1"/>
  <c r="F270" i="1"/>
  <c r="E270" i="1"/>
  <c r="G269" i="1"/>
  <c r="F269" i="1"/>
  <c r="E269" i="1"/>
  <c r="G268" i="1"/>
  <c r="F268" i="1"/>
  <c r="E268" i="1"/>
  <c r="G267" i="1"/>
  <c r="F267" i="1"/>
  <c r="E267" i="1"/>
  <c r="G266" i="1"/>
  <c r="F266" i="1"/>
  <c r="E266" i="1"/>
  <c r="G265" i="1"/>
  <c r="F265" i="1"/>
  <c r="E265" i="1"/>
  <c r="G264" i="1"/>
  <c r="F264" i="1"/>
  <c r="E264" i="1"/>
  <c r="G263" i="1"/>
  <c r="F263" i="1"/>
  <c r="E263" i="1"/>
  <c r="G262" i="1"/>
  <c r="F262" i="1"/>
  <c r="E262" i="1"/>
  <c r="G261" i="1"/>
  <c r="F261" i="1"/>
  <c r="E261" i="1"/>
  <c r="G260" i="1"/>
  <c r="F260" i="1"/>
  <c r="E260" i="1"/>
  <c r="G259" i="1"/>
  <c r="F259" i="1"/>
  <c r="E259" i="1"/>
  <c r="G258" i="1"/>
  <c r="F258" i="1"/>
  <c r="E258" i="1"/>
  <c r="G257" i="1"/>
  <c r="F257" i="1"/>
  <c r="E257" i="1"/>
  <c r="G256" i="1"/>
  <c r="F256" i="1"/>
  <c r="E256" i="1"/>
  <c r="G255" i="1"/>
  <c r="F255" i="1"/>
  <c r="E255" i="1"/>
  <c r="G254" i="1"/>
  <c r="F254" i="1"/>
  <c r="E254" i="1"/>
  <c r="G253" i="1"/>
  <c r="F253" i="1"/>
  <c r="E253" i="1"/>
  <c r="G252" i="1"/>
  <c r="F252" i="1"/>
  <c r="E252" i="1"/>
  <c r="G251" i="1"/>
  <c r="F251" i="1"/>
  <c r="E251" i="1"/>
  <c r="G250" i="1"/>
  <c r="F250" i="1"/>
  <c r="E250" i="1"/>
  <c r="G249" i="1"/>
  <c r="F249" i="1"/>
  <c r="E249" i="1"/>
  <c r="G248" i="1"/>
  <c r="F248" i="1"/>
  <c r="E248" i="1"/>
  <c r="G247" i="1"/>
  <c r="F247" i="1"/>
  <c r="E247" i="1"/>
  <c r="G246" i="1"/>
  <c r="F246" i="1"/>
  <c r="E246" i="1"/>
  <c r="G245" i="1"/>
  <c r="F245" i="1"/>
  <c r="E245" i="1"/>
  <c r="G244" i="1"/>
  <c r="F244" i="1"/>
  <c r="E244" i="1"/>
  <c r="G243" i="1"/>
  <c r="F243" i="1"/>
  <c r="E243" i="1"/>
  <c r="G242" i="1"/>
  <c r="F242" i="1"/>
  <c r="E242" i="1"/>
  <c r="G241" i="1"/>
  <c r="F241" i="1"/>
  <c r="E241" i="1"/>
  <c r="G240" i="1"/>
  <c r="F240" i="1"/>
  <c r="E240" i="1"/>
  <c r="G239" i="1"/>
  <c r="F239" i="1"/>
  <c r="E239" i="1"/>
  <c r="G238" i="1"/>
  <c r="F238" i="1"/>
  <c r="E238" i="1"/>
  <c r="G237" i="1"/>
  <c r="F237" i="1"/>
  <c r="E237" i="1"/>
  <c r="G236" i="1"/>
  <c r="F236" i="1"/>
  <c r="E236" i="1"/>
  <c r="G235" i="1"/>
  <c r="F235" i="1"/>
  <c r="E235" i="1"/>
  <c r="G234" i="1"/>
  <c r="F234" i="1"/>
  <c r="E234" i="1"/>
  <c r="G233" i="1"/>
  <c r="F233" i="1"/>
  <c r="E233" i="1"/>
  <c r="G232" i="1"/>
  <c r="F232" i="1"/>
  <c r="E232" i="1"/>
  <c r="G231" i="1"/>
  <c r="F231" i="1"/>
  <c r="E231" i="1"/>
  <c r="G230" i="1"/>
  <c r="F230" i="1"/>
  <c r="E230" i="1"/>
  <c r="G229" i="1"/>
  <c r="F229" i="1"/>
  <c r="E229" i="1"/>
  <c r="G228" i="1"/>
  <c r="F228" i="1"/>
  <c r="E228" i="1"/>
  <c r="G227" i="1"/>
  <c r="F227" i="1"/>
  <c r="E227" i="1"/>
  <c r="G226" i="1"/>
  <c r="F226" i="1"/>
  <c r="E226" i="1"/>
  <c r="G225" i="1"/>
  <c r="F225" i="1"/>
  <c r="E225" i="1"/>
  <c r="G224" i="1"/>
  <c r="F224" i="1"/>
  <c r="E224" i="1"/>
  <c r="G223" i="1"/>
  <c r="F223" i="1"/>
  <c r="E223" i="1"/>
  <c r="G222" i="1"/>
  <c r="F222" i="1"/>
  <c r="E222" i="1"/>
  <c r="G221" i="1"/>
  <c r="F221" i="1"/>
  <c r="E221" i="1"/>
  <c r="G220" i="1"/>
  <c r="F220" i="1"/>
  <c r="E220" i="1"/>
  <c r="G219" i="1"/>
  <c r="F219" i="1"/>
  <c r="E219" i="1"/>
  <c r="G218" i="1"/>
  <c r="F218" i="1"/>
  <c r="E218" i="1"/>
  <c r="G217" i="1"/>
  <c r="F217" i="1"/>
  <c r="E217" i="1"/>
  <c r="G216" i="1"/>
  <c r="F216" i="1"/>
  <c r="E216" i="1"/>
  <c r="G215" i="1"/>
  <c r="F215" i="1"/>
  <c r="E215" i="1"/>
  <c r="G214" i="1"/>
  <c r="F214" i="1"/>
  <c r="E214" i="1"/>
  <c r="G213" i="1"/>
  <c r="F213" i="1"/>
  <c r="E213" i="1"/>
  <c r="G212" i="1"/>
  <c r="F212" i="1"/>
  <c r="E212" i="1"/>
  <c r="G211" i="1"/>
  <c r="F211" i="1"/>
  <c r="E211" i="1"/>
  <c r="G210" i="1"/>
  <c r="F210" i="1"/>
  <c r="E210" i="1"/>
  <c r="G209" i="1"/>
  <c r="F209" i="1"/>
  <c r="E209" i="1"/>
  <c r="G208" i="1"/>
  <c r="F208" i="1"/>
  <c r="E208" i="1"/>
  <c r="G207" i="1"/>
  <c r="F207" i="1"/>
  <c r="E207" i="1"/>
  <c r="G206" i="1"/>
  <c r="F206" i="1"/>
  <c r="E206" i="1"/>
  <c r="G205" i="1"/>
  <c r="F205" i="1"/>
  <c r="E205" i="1"/>
  <c r="G204" i="1"/>
  <c r="F204" i="1"/>
  <c r="E204" i="1"/>
  <c r="G203" i="1"/>
  <c r="F203" i="1"/>
  <c r="E203" i="1"/>
  <c r="G202" i="1"/>
  <c r="F202" i="1"/>
  <c r="E202" i="1"/>
  <c r="G201" i="1"/>
  <c r="F201" i="1"/>
  <c r="E201" i="1"/>
  <c r="G200" i="1"/>
  <c r="F200" i="1"/>
  <c r="E200" i="1"/>
  <c r="G199" i="1"/>
  <c r="F199" i="1"/>
  <c r="E199" i="1"/>
  <c r="G198" i="1"/>
  <c r="F198" i="1"/>
  <c r="E198" i="1"/>
  <c r="G197" i="1"/>
  <c r="F197" i="1"/>
  <c r="E197" i="1"/>
  <c r="G196" i="1"/>
  <c r="F196" i="1"/>
  <c r="E196" i="1"/>
  <c r="G195" i="1"/>
  <c r="F195" i="1"/>
  <c r="E195" i="1"/>
  <c r="G194" i="1"/>
  <c r="F194" i="1"/>
  <c r="E194" i="1"/>
  <c r="G193" i="1"/>
  <c r="F193" i="1"/>
  <c r="E193" i="1"/>
  <c r="G192" i="1"/>
  <c r="F192" i="1"/>
  <c r="E192" i="1"/>
  <c r="G191" i="1"/>
  <c r="F191" i="1"/>
  <c r="E191" i="1"/>
  <c r="G190" i="1"/>
  <c r="F190" i="1"/>
  <c r="E190" i="1"/>
  <c r="G189" i="1"/>
  <c r="F189" i="1"/>
  <c r="E189" i="1"/>
  <c r="G188" i="1"/>
  <c r="F188" i="1"/>
  <c r="E188" i="1"/>
  <c r="G187" i="1"/>
  <c r="F187" i="1"/>
  <c r="E187" i="1"/>
  <c r="G186" i="1"/>
  <c r="F186" i="1"/>
  <c r="E186" i="1"/>
  <c r="G185" i="1"/>
  <c r="F185" i="1"/>
  <c r="E185" i="1"/>
  <c r="G184" i="1"/>
  <c r="F184" i="1"/>
  <c r="E184" i="1"/>
  <c r="G183" i="1"/>
  <c r="F183" i="1"/>
  <c r="E183" i="1"/>
  <c r="G182" i="1"/>
  <c r="F182" i="1"/>
  <c r="E182" i="1"/>
  <c r="G181" i="1"/>
  <c r="F181" i="1"/>
  <c r="E181" i="1"/>
  <c r="G180" i="1"/>
  <c r="F180" i="1"/>
  <c r="E180" i="1"/>
  <c r="G179" i="1"/>
  <c r="F179" i="1"/>
  <c r="E179" i="1"/>
  <c r="G178" i="1"/>
  <c r="F178" i="1"/>
  <c r="E178" i="1"/>
  <c r="G177" i="1"/>
  <c r="F177" i="1"/>
  <c r="E177" i="1"/>
  <c r="G176" i="1"/>
  <c r="F176" i="1"/>
  <c r="E176" i="1"/>
  <c r="G175" i="1"/>
  <c r="F175" i="1"/>
  <c r="E175" i="1"/>
  <c r="G174" i="1"/>
  <c r="F174" i="1"/>
  <c r="E174" i="1"/>
  <c r="G173" i="1"/>
  <c r="F173" i="1"/>
  <c r="E173" i="1"/>
  <c r="G172" i="1"/>
  <c r="F172" i="1"/>
  <c r="E172" i="1"/>
  <c r="G171" i="1"/>
  <c r="F171" i="1"/>
  <c r="E171" i="1"/>
  <c r="G170" i="1"/>
  <c r="F170" i="1"/>
  <c r="E170" i="1"/>
  <c r="G169" i="1"/>
  <c r="F169" i="1"/>
  <c r="E169" i="1"/>
  <c r="G168" i="1"/>
  <c r="F168" i="1"/>
  <c r="E168" i="1"/>
  <c r="G167" i="1"/>
  <c r="F167" i="1"/>
  <c r="E167" i="1"/>
  <c r="G166" i="1"/>
  <c r="F166" i="1"/>
  <c r="E166" i="1"/>
  <c r="G165" i="1"/>
  <c r="F165" i="1"/>
  <c r="E165" i="1"/>
  <c r="G164" i="1"/>
  <c r="F164" i="1"/>
  <c r="E164" i="1"/>
  <c r="G163" i="1"/>
  <c r="F163" i="1"/>
  <c r="E163" i="1"/>
  <c r="G162" i="1"/>
  <c r="F162" i="1"/>
  <c r="E162" i="1"/>
  <c r="G161" i="1"/>
  <c r="F161" i="1"/>
  <c r="E161" i="1"/>
  <c r="G160" i="1"/>
  <c r="F160" i="1"/>
  <c r="E160" i="1"/>
  <c r="G159" i="1"/>
  <c r="F159" i="1"/>
  <c r="E159" i="1"/>
  <c r="G158" i="1"/>
  <c r="F158" i="1"/>
  <c r="E158" i="1"/>
  <c r="G157" i="1"/>
  <c r="F157" i="1"/>
  <c r="E157" i="1"/>
  <c r="G156" i="1"/>
  <c r="F156" i="1"/>
  <c r="E156" i="1"/>
  <c r="G155" i="1"/>
  <c r="F155" i="1"/>
  <c r="E155" i="1"/>
  <c r="G154" i="1"/>
  <c r="F154" i="1"/>
  <c r="E154" i="1"/>
  <c r="G153" i="1"/>
  <c r="F153" i="1"/>
  <c r="E153" i="1"/>
  <c r="G152" i="1"/>
  <c r="F152" i="1"/>
  <c r="E152" i="1"/>
  <c r="G151" i="1"/>
  <c r="F151" i="1"/>
  <c r="E151" i="1"/>
  <c r="G150" i="1"/>
  <c r="F150" i="1"/>
  <c r="E150" i="1"/>
  <c r="G149" i="1"/>
  <c r="F149" i="1"/>
  <c r="E149" i="1"/>
  <c r="G148" i="1"/>
  <c r="F148" i="1"/>
  <c r="E148" i="1"/>
  <c r="G147" i="1"/>
  <c r="F147" i="1"/>
  <c r="E147" i="1"/>
  <c r="G146" i="1"/>
  <c r="F146" i="1"/>
  <c r="E146" i="1"/>
  <c r="G145" i="1"/>
  <c r="F145" i="1"/>
  <c r="E145" i="1"/>
  <c r="G144" i="1"/>
  <c r="F144" i="1"/>
  <c r="E144" i="1"/>
  <c r="G143" i="1"/>
  <c r="F143" i="1"/>
  <c r="E143" i="1"/>
  <c r="G142" i="1"/>
  <c r="F142" i="1"/>
  <c r="E142" i="1"/>
  <c r="G141" i="1"/>
  <c r="F141" i="1"/>
  <c r="E141" i="1"/>
  <c r="G140" i="1"/>
  <c r="F140" i="1"/>
  <c r="E140" i="1"/>
  <c r="G139" i="1"/>
  <c r="F139" i="1"/>
  <c r="E139" i="1"/>
  <c r="G138" i="1"/>
  <c r="F138" i="1"/>
  <c r="E138" i="1"/>
  <c r="G137" i="1"/>
  <c r="F137" i="1"/>
  <c r="E137" i="1"/>
  <c r="G136" i="1"/>
  <c r="F136" i="1"/>
  <c r="E136" i="1"/>
  <c r="G135" i="1"/>
  <c r="F135" i="1"/>
  <c r="E135" i="1"/>
  <c r="G134" i="1"/>
  <c r="F134" i="1"/>
  <c r="E134" i="1"/>
  <c r="G133" i="1"/>
  <c r="F133" i="1"/>
  <c r="E133" i="1"/>
  <c r="G132" i="1"/>
  <c r="F132" i="1"/>
  <c r="E132" i="1"/>
  <c r="G131" i="1"/>
  <c r="F131" i="1"/>
  <c r="E131" i="1"/>
  <c r="G130" i="1"/>
  <c r="F130" i="1"/>
  <c r="E130" i="1"/>
  <c r="G129" i="1"/>
  <c r="F129" i="1"/>
  <c r="E129" i="1"/>
  <c r="G128" i="1"/>
  <c r="F128" i="1"/>
  <c r="E128" i="1"/>
  <c r="G127" i="1"/>
  <c r="F127" i="1"/>
  <c r="E127" i="1"/>
  <c r="G126" i="1"/>
  <c r="F126" i="1"/>
  <c r="E126" i="1"/>
  <c r="G125" i="1"/>
  <c r="F125" i="1"/>
  <c r="E125" i="1"/>
  <c r="G124" i="1"/>
  <c r="F124" i="1"/>
  <c r="E124" i="1"/>
  <c r="G123" i="1"/>
  <c r="F123" i="1"/>
  <c r="E123" i="1"/>
  <c r="G122" i="1"/>
  <c r="F122" i="1"/>
  <c r="E122" i="1"/>
  <c r="G121" i="1"/>
  <c r="F121" i="1"/>
  <c r="E121" i="1"/>
  <c r="G120" i="1"/>
  <c r="F120" i="1"/>
  <c r="E120" i="1"/>
  <c r="G119" i="1"/>
  <c r="F119" i="1"/>
  <c r="E119" i="1"/>
  <c r="G118" i="1"/>
  <c r="F118" i="1"/>
  <c r="E118" i="1"/>
  <c r="G117" i="1"/>
  <c r="F117" i="1"/>
  <c r="E117" i="1"/>
  <c r="G116" i="1"/>
  <c r="F116" i="1"/>
  <c r="E116" i="1"/>
  <c r="G115" i="1"/>
  <c r="F115" i="1"/>
  <c r="E115" i="1"/>
  <c r="G114" i="1"/>
  <c r="F114" i="1"/>
  <c r="E114" i="1"/>
  <c r="G113" i="1"/>
  <c r="F113" i="1"/>
  <c r="E113" i="1"/>
  <c r="G112" i="1"/>
  <c r="F112" i="1"/>
  <c r="E112" i="1"/>
  <c r="G111" i="1"/>
  <c r="F111" i="1"/>
  <c r="E111" i="1"/>
  <c r="G110" i="1"/>
  <c r="F110" i="1"/>
  <c r="E110" i="1"/>
  <c r="G109" i="1"/>
  <c r="F109" i="1"/>
  <c r="E109" i="1"/>
  <c r="G108" i="1"/>
  <c r="F108" i="1"/>
  <c r="E108" i="1"/>
  <c r="G107" i="1"/>
  <c r="F107" i="1"/>
  <c r="E107" i="1"/>
  <c r="G106" i="1"/>
  <c r="F106" i="1"/>
  <c r="E106" i="1"/>
  <c r="G105" i="1"/>
  <c r="F105" i="1"/>
  <c r="E105" i="1"/>
  <c r="G104" i="1"/>
  <c r="F104" i="1"/>
  <c r="E104" i="1"/>
  <c r="G103" i="1"/>
  <c r="F103" i="1"/>
  <c r="E103" i="1"/>
  <c r="G102" i="1"/>
  <c r="F102" i="1"/>
  <c r="E102" i="1"/>
  <c r="G101" i="1"/>
  <c r="F101" i="1"/>
  <c r="E101" i="1"/>
  <c r="G100" i="1"/>
  <c r="F100" i="1"/>
  <c r="E100" i="1"/>
  <c r="G99" i="1"/>
  <c r="F99" i="1"/>
  <c r="E99" i="1"/>
  <c r="G98" i="1"/>
  <c r="F98" i="1"/>
  <c r="E98" i="1"/>
  <c r="G97" i="1"/>
  <c r="F97" i="1"/>
  <c r="E97" i="1"/>
  <c r="G96" i="1"/>
  <c r="F96" i="1"/>
  <c r="E96" i="1"/>
  <c r="G95" i="1"/>
  <c r="F95" i="1"/>
  <c r="E95" i="1"/>
  <c r="G94" i="1"/>
  <c r="F94" i="1"/>
  <c r="E94" i="1"/>
  <c r="G93" i="1"/>
  <c r="F93" i="1"/>
  <c r="E93" i="1"/>
  <c r="G92" i="1"/>
  <c r="F92" i="1"/>
  <c r="E92" i="1"/>
  <c r="G91" i="1"/>
  <c r="F91" i="1"/>
  <c r="E91" i="1"/>
  <c r="G90" i="1"/>
  <c r="F90" i="1"/>
  <c r="E90" i="1"/>
  <c r="G89" i="1"/>
  <c r="F89" i="1"/>
  <c r="E89" i="1"/>
  <c r="G88" i="1"/>
  <c r="F88" i="1"/>
  <c r="E88" i="1"/>
  <c r="G87" i="1"/>
  <c r="F87" i="1"/>
  <c r="E87" i="1"/>
  <c r="G86" i="1"/>
  <c r="F86" i="1"/>
  <c r="E86" i="1"/>
  <c r="G85" i="1"/>
  <c r="F85" i="1"/>
  <c r="E85" i="1"/>
  <c r="G84" i="1"/>
  <c r="F84" i="1"/>
  <c r="E84" i="1"/>
  <c r="G83" i="1"/>
  <c r="F83" i="1"/>
  <c r="E83" i="1"/>
  <c r="G82" i="1"/>
  <c r="F82" i="1"/>
  <c r="E82" i="1"/>
  <c r="G81" i="1"/>
  <c r="F81" i="1"/>
  <c r="E81" i="1"/>
  <c r="G80" i="1"/>
  <c r="F80" i="1"/>
  <c r="E80" i="1"/>
  <c r="G79" i="1"/>
  <c r="F79" i="1"/>
  <c r="E79" i="1"/>
  <c r="G78" i="1"/>
  <c r="F78" i="1"/>
  <c r="E78" i="1"/>
  <c r="G77" i="1"/>
  <c r="F77" i="1"/>
  <c r="E77" i="1"/>
  <c r="G76" i="1"/>
  <c r="F76" i="1"/>
  <c r="E76" i="1"/>
  <c r="G75" i="1"/>
  <c r="F75" i="1"/>
  <c r="E75" i="1"/>
  <c r="G74" i="1"/>
  <c r="F74" i="1"/>
  <c r="E74" i="1"/>
  <c r="G73" i="1"/>
  <c r="F73" i="1"/>
  <c r="E73" i="1"/>
  <c r="G72" i="1"/>
  <c r="F72" i="1"/>
  <c r="E72" i="1"/>
  <c r="G71" i="1"/>
  <c r="F71" i="1"/>
  <c r="E71" i="1"/>
  <c r="G70" i="1"/>
  <c r="F70" i="1"/>
  <c r="E70" i="1"/>
  <c r="G69" i="1"/>
  <c r="F69" i="1"/>
  <c r="E69" i="1"/>
  <c r="G68" i="1"/>
  <c r="F68" i="1"/>
  <c r="E68" i="1"/>
  <c r="G67" i="1"/>
  <c r="F67" i="1"/>
  <c r="E67" i="1"/>
  <c r="G66" i="1"/>
  <c r="F66" i="1"/>
  <c r="E66" i="1"/>
  <c r="G65" i="1"/>
  <c r="F65" i="1"/>
  <c r="E65" i="1"/>
  <c r="G64" i="1"/>
  <c r="F64" i="1"/>
  <c r="E64" i="1"/>
  <c r="G63" i="1"/>
  <c r="F63" i="1"/>
  <c r="E63" i="1"/>
  <c r="G62" i="1"/>
  <c r="F62" i="1"/>
  <c r="E62" i="1"/>
  <c r="G61" i="1"/>
  <c r="F61" i="1"/>
  <c r="E61" i="1"/>
  <c r="G60" i="1"/>
  <c r="F60" i="1"/>
  <c r="E60" i="1"/>
  <c r="G59" i="1"/>
  <c r="F59" i="1"/>
  <c r="E59" i="1"/>
  <c r="G58" i="1"/>
  <c r="F58" i="1"/>
  <c r="E58" i="1"/>
  <c r="G57" i="1"/>
  <c r="F57" i="1"/>
  <c r="E57" i="1"/>
  <c r="G56" i="1"/>
  <c r="F56" i="1"/>
  <c r="E56" i="1"/>
  <c r="G55" i="1"/>
  <c r="F55" i="1"/>
  <c r="E55" i="1"/>
  <c r="G54" i="1"/>
  <c r="F54" i="1"/>
  <c r="E54" i="1"/>
  <c r="G53" i="1"/>
  <c r="F53" i="1"/>
  <c r="E53" i="1"/>
  <c r="G52" i="1"/>
  <c r="F52" i="1"/>
  <c r="E52" i="1"/>
  <c r="G51" i="1"/>
  <c r="F51" i="1"/>
  <c r="E51" i="1"/>
  <c r="G50" i="1"/>
  <c r="F50" i="1"/>
  <c r="E50" i="1"/>
  <c r="G49" i="1"/>
  <c r="F49" i="1"/>
  <c r="E49" i="1"/>
  <c r="G48" i="1"/>
  <c r="F48" i="1"/>
  <c r="E48" i="1"/>
  <c r="G47" i="1"/>
  <c r="F47" i="1"/>
  <c r="E47" i="1"/>
  <c r="G46" i="1"/>
  <c r="F46" i="1"/>
  <c r="E46" i="1"/>
  <c r="G45" i="1"/>
  <c r="F45" i="1"/>
  <c r="E45" i="1"/>
  <c r="G44" i="1"/>
  <c r="F44" i="1"/>
  <c r="E44" i="1"/>
  <c r="G43" i="1"/>
  <c r="F43" i="1"/>
  <c r="E43" i="1"/>
  <c r="G42" i="1"/>
  <c r="F42" i="1"/>
  <c r="E42" i="1"/>
  <c r="G41" i="1"/>
  <c r="F41" i="1"/>
  <c r="E41" i="1"/>
  <c r="G40" i="1"/>
  <c r="F40" i="1"/>
  <c r="E40" i="1"/>
  <c r="G39" i="1"/>
  <c r="F39" i="1"/>
  <c r="E39" i="1"/>
  <c r="G38" i="1"/>
  <c r="F38" i="1"/>
  <c r="E38" i="1"/>
  <c r="G37" i="1"/>
  <c r="F37" i="1"/>
  <c r="E37" i="1"/>
  <c r="G36" i="1"/>
  <c r="F36" i="1"/>
  <c r="E36" i="1"/>
  <c r="G35" i="1"/>
  <c r="F35" i="1"/>
  <c r="E35" i="1"/>
  <c r="G34" i="1"/>
  <c r="F34" i="1"/>
  <c r="E34" i="1"/>
  <c r="G33" i="1"/>
  <c r="F33" i="1"/>
  <c r="E33" i="1"/>
  <c r="G32" i="1"/>
  <c r="F32" i="1"/>
  <c r="E32" i="1"/>
  <c r="G31" i="1"/>
  <c r="F31" i="1"/>
  <c r="E31" i="1"/>
  <c r="G30" i="1"/>
  <c r="F30" i="1"/>
  <c r="E30" i="1"/>
  <c r="G29" i="1"/>
  <c r="F29" i="1"/>
  <c r="E29" i="1"/>
  <c r="G28" i="1"/>
  <c r="F28" i="1"/>
  <c r="E28" i="1"/>
  <c r="G27" i="1"/>
  <c r="F27" i="1"/>
  <c r="E27" i="1"/>
  <c r="G26" i="1"/>
  <c r="F26" i="1"/>
  <c r="E26" i="1"/>
  <c r="G25" i="1"/>
  <c r="F25" i="1"/>
  <c r="E25" i="1"/>
  <c r="G24" i="1"/>
  <c r="F24" i="1"/>
  <c r="E24" i="1"/>
  <c r="G23" i="1"/>
  <c r="F23" i="1"/>
  <c r="E23" i="1"/>
  <c r="G22" i="1"/>
  <c r="F22" i="1"/>
  <c r="E22" i="1"/>
  <c r="G21" i="1"/>
  <c r="F21" i="1"/>
  <c r="E21" i="1"/>
  <c r="G20" i="1"/>
  <c r="F20" i="1"/>
  <c r="E20" i="1"/>
  <c r="G19" i="1"/>
  <c r="F19" i="1"/>
  <c r="E19" i="1"/>
  <c r="G18" i="1"/>
  <c r="F18" i="1"/>
  <c r="E18" i="1"/>
  <c r="G17" i="1"/>
  <c r="F17" i="1"/>
  <c r="E17" i="1"/>
  <c r="G16" i="1"/>
  <c r="F16" i="1"/>
  <c r="E16" i="1"/>
  <c r="G15" i="1"/>
  <c r="F15" i="1"/>
  <c r="E15" i="1"/>
  <c r="G14" i="1"/>
  <c r="F14" i="1"/>
  <c r="E14" i="1"/>
  <c r="G13" i="1"/>
  <c r="F13" i="1"/>
  <c r="E13" i="1"/>
  <c r="G12" i="1"/>
  <c r="F12" i="1"/>
  <c r="E12" i="1"/>
  <c r="G11" i="1"/>
  <c r="F11" i="1"/>
  <c r="E11" i="1"/>
  <c r="G10" i="1"/>
  <c r="F10" i="1"/>
  <c r="E10" i="1"/>
  <c r="G9" i="1"/>
  <c r="F9" i="1"/>
  <c r="E9" i="1"/>
  <c r="G8" i="1"/>
  <c r="F8" i="1"/>
  <c r="E8" i="1"/>
  <c r="G7" i="1"/>
  <c r="F7" i="1"/>
  <c r="E7" i="1"/>
  <c r="G6" i="1"/>
  <c r="F6" i="1"/>
  <c r="E6" i="1"/>
  <c r="G5" i="1"/>
  <c r="F5" i="1"/>
  <c r="E5" i="1"/>
  <c r="G4" i="1"/>
  <c r="F4" i="1"/>
  <c r="E4" i="1"/>
  <c r="G3" i="1"/>
  <c r="F3" i="1"/>
  <c r="E3" i="1"/>
</calcChain>
</file>

<file path=xl/sharedStrings.xml><?xml version="1.0" encoding="utf-8"?>
<sst xmlns="http://schemas.openxmlformats.org/spreadsheetml/2006/main" count="6" uniqueCount="6">
  <si>
    <t>Balassa-Samuelson term</t>
  </si>
  <si>
    <t>Relative tradables term</t>
  </si>
  <si>
    <t>Data from "Engel exercise" sheet in "Fig 11, 12, 13 and Table 2" excel file</t>
  </si>
  <si>
    <t>Change in log external price ratio</t>
  </si>
  <si>
    <t>Change in log iternal price ratio</t>
  </si>
  <si>
    <t>Note: In the paper I graph this from 2000 on to be able to shrink the y-axis and make the two series more easily visible.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</si>
</sst>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yyyy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2" fontId="0" fillId="0" borderId="0" xfId="0" applyNumberFormat="1"/>
    <xf numFmtId="2" fontId="1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Log points</a:t>
            </a:r>
          </a:p>
        </c:rich>
      </c:tx>
      <c:layout>
        <c:manualLayout>
          <c:xMode val="edge"/>
          <c:yMode val="edge"/>
          <c:x val="2.8076334208223998E-2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Sheet1!$F$2</c:f>
              <c:strCache>
                <c:ptCount val="1"/>
                <c:pt idx="0">
                  <c:v>Change in log iternal price ratio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Sheet1!$E$3:$E$409</c:f>
              <c:numCache>
                <c:formatCode>mm/yyyy</c:formatCode>
                <c:ptCount val="407"/>
                <c:pt idx="0">
                  <c:v>32905</c:v>
                </c:pt>
                <c:pt idx="1">
                  <c:v>32933</c:v>
                </c:pt>
                <c:pt idx="2">
                  <c:v>32964</c:v>
                </c:pt>
                <c:pt idx="3">
                  <c:v>32994</c:v>
                </c:pt>
                <c:pt idx="4">
                  <c:v>33025</c:v>
                </c:pt>
                <c:pt idx="5">
                  <c:v>33055</c:v>
                </c:pt>
                <c:pt idx="6">
                  <c:v>33086</c:v>
                </c:pt>
                <c:pt idx="7">
                  <c:v>33117</c:v>
                </c:pt>
                <c:pt idx="8">
                  <c:v>33147</c:v>
                </c:pt>
                <c:pt idx="9">
                  <c:v>33178</c:v>
                </c:pt>
                <c:pt idx="10">
                  <c:v>33208</c:v>
                </c:pt>
                <c:pt idx="11">
                  <c:v>33239</c:v>
                </c:pt>
                <c:pt idx="12">
                  <c:v>33270</c:v>
                </c:pt>
                <c:pt idx="13">
                  <c:v>33298</c:v>
                </c:pt>
                <c:pt idx="14">
                  <c:v>33329</c:v>
                </c:pt>
                <c:pt idx="15">
                  <c:v>33359</c:v>
                </c:pt>
                <c:pt idx="16">
                  <c:v>33390</c:v>
                </c:pt>
                <c:pt idx="17">
                  <c:v>33420</c:v>
                </c:pt>
                <c:pt idx="18">
                  <c:v>33451</c:v>
                </c:pt>
                <c:pt idx="19">
                  <c:v>33482</c:v>
                </c:pt>
                <c:pt idx="20">
                  <c:v>33512</c:v>
                </c:pt>
                <c:pt idx="21">
                  <c:v>33543</c:v>
                </c:pt>
                <c:pt idx="22">
                  <c:v>33573</c:v>
                </c:pt>
                <c:pt idx="23">
                  <c:v>33604</c:v>
                </c:pt>
                <c:pt idx="24">
                  <c:v>33635</c:v>
                </c:pt>
                <c:pt idx="25">
                  <c:v>33664</c:v>
                </c:pt>
                <c:pt idx="26">
                  <c:v>33695</c:v>
                </c:pt>
                <c:pt idx="27">
                  <c:v>33725</c:v>
                </c:pt>
                <c:pt idx="28">
                  <c:v>33756</c:v>
                </c:pt>
                <c:pt idx="29">
                  <c:v>33786</c:v>
                </c:pt>
                <c:pt idx="30">
                  <c:v>33817</c:v>
                </c:pt>
                <c:pt idx="31">
                  <c:v>33848</c:v>
                </c:pt>
                <c:pt idx="32">
                  <c:v>33878</c:v>
                </c:pt>
                <c:pt idx="33">
                  <c:v>33909</c:v>
                </c:pt>
                <c:pt idx="34">
                  <c:v>33939</c:v>
                </c:pt>
                <c:pt idx="35">
                  <c:v>33970</c:v>
                </c:pt>
                <c:pt idx="36">
                  <c:v>34001</c:v>
                </c:pt>
                <c:pt idx="37">
                  <c:v>34029</c:v>
                </c:pt>
                <c:pt idx="38">
                  <c:v>34060</c:v>
                </c:pt>
                <c:pt idx="39">
                  <c:v>34090</c:v>
                </c:pt>
                <c:pt idx="40">
                  <c:v>34121</c:v>
                </c:pt>
                <c:pt idx="41">
                  <c:v>34151</c:v>
                </c:pt>
                <c:pt idx="42">
                  <c:v>34182</c:v>
                </c:pt>
                <c:pt idx="43">
                  <c:v>34213</c:v>
                </c:pt>
                <c:pt idx="44">
                  <c:v>34243</c:v>
                </c:pt>
                <c:pt idx="45">
                  <c:v>34274</c:v>
                </c:pt>
                <c:pt idx="46">
                  <c:v>34304</c:v>
                </c:pt>
                <c:pt idx="47">
                  <c:v>34335</c:v>
                </c:pt>
                <c:pt idx="48">
                  <c:v>34366</c:v>
                </c:pt>
                <c:pt idx="49">
                  <c:v>34394</c:v>
                </c:pt>
                <c:pt idx="50">
                  <c:v>34425</c:v>
                </c:pt>
                <c:pt idx="51">
                  <c:v>34455</c:v>
                </c:pt>
                <c:pt idx="52">
                  <c:v>34486</c:v>
                </c:pt>
                <c:pt idx="53">
                  <c:v>34516</c:v>
                </c:pt>
                <c:pt idx="54">
                  <c:v>34547</c:v>
                </c:pt>
                <c:pt idx="55">
                  <c:v>34578</c:v>
                </c:pt>
                <c:pt idx="56">
                  <c:v>34608</c:v>
                </c:pt>
                <c:pt idx="57">
                  <c:v>34639</c:v>
                </c:pt>
                <c:pt idx="58">
                  <c:v>34669</c:v>
                </c:pt>
                <c:pt idx="59">
                  <c:v>34700</c:v>
                </c:pt>
                <c:pt idx="60">
                  <c:v>34731</c:v>
                </c:pt>
                <c:pt idx="61">
                  <c:v>34759</c:v>
                </c:pt>
                <c:pt idx="62">
                  <c:v>34790</c:v>
                </c:pt>
                <c:pt idx="63">
                  <c:v>34820</c:v>
                </c:pt>
                <c:pt idx="64">
                  <c:v>34851</c:v>
                </c:pt>
                <c:pt idx="65">
                  <c:v>34881</c:v>
                </c:pt>
                <c:pt idx="66">
                  <c:v>34912</c:v>
                </c:pt>
                <c:pt idx="67">
                  <c:v>34943</c:v>
                </c:pt>
                <c:pt idx="68">
                  <c:v>34973</c:v>
                </c:pt>
                <c:pt idx="69">
                  <c:v>35004</c:v>
                </c:pt>
                <c:pt idx="70">
                  <c:v>35034</c:v>
                </c:pt>
                <c:pt idx="71">
                  <c:v>35065</c:v>
                </c:pt>
                <c:pt idx="72">
                  <c:v>35096</c:v>
                </c:pt>
                <c:pt idx="73">
                  <c:v>35125</c:v>
                </c:pt>
                <c:pt idx="74">
                  <c:v>35156</c:v>
                </c:pt>
                <c:pt idx="75">
                  <c:v>35186</c:v>
                </c:pt>
                <c:pt idx="76">
                  <c:v>35217</c:v>
                </c:pt>
                <c:pt idx="77">
                  <c:v>35247</c:v>
                </c:pt>
                <c:pt idx="78">
                  <c:v>35278</c:v>
                </c:pt>
                <c:pt idx="79">
                  <c:v>35309</c:v>
                </c:pt>
                <c:pt idx="80">
                  <c:v>35339</c:v>
                </c:pt>
                <c:pt idx="81">
                  <c:v>35370</c:v>
                </c:pt>
                <c:pt idx="82">
                  <c:v>35400</c:v>
                </c:pt>
                <c:pt idx="83">
                  <c:v>35431</c:v>
                </c:pt>
                <c:pt idx="84">
                  <c:v>35462</c:v>
                </c:pt>
                <c:pt idx="85">
                  <c:v>35490</c:v>
                </c:pt>
                <c:pt idx="86">
                  <c:v>35521</c:v>
                </c:pt>
                <c:pt idx="87">
                  <c:v>35551</c:v>
                </c:pt>
                <c:pt idx="88">
                  <c:v>35582</c:v>
                </c:pt>
                <c:pt idx="89">
                  <c:v>35612</c:v>
                </c:pt>
                <c:pt idx="90">
                  <c:v>35643</c:v>
                </c:pt>
                <c:pt idx="91">
                  <c:v>35674</c:v>
                </c:pt>
                <c:pt idx="92">
                  <c:v>35704</c:v>
                </c:pt>
                <c:pt idx="93">
                  <c:v>35735</c:v>
                </c:pt>
                <c:pt idx="94">
                  <c:v>35765</c:v>
                </c:pt>
                <c:pt idx="95">
                  <c:v>35796</c:v>
                </c:pt>
                <c:pt idx="96">
                  <c:v>35827</c:v>
                </c:pt>
                <c:pt idx="97">
                  <c:v>35855</c:v>
                </c:pt>
                <c:pt idx="98">
                  <c:v>35886</c:v>
                </c:pt>
                <c:pt idx="99">
                  <c:v>35916</c:v>
                </c:pt>
                <c:pt idx="100">
                  <c:v>35947</c:v>
                </c:pt>
                <c:pt idx="101">
                  <c:v>35977</c:v>
                </c:pt>
                <c:pt idx="102">
                  <c:v>36008</c:v>
                </c:pt>
                <c:pt idx="103">
                  <c:v>36039</c:v>
                </c:pt>
                <c:pt idx="104">
                  <c:v>36069</c:v>
                </c:pt>
                <c:pt idx="105">
                  <c:v>36100</c:v>
                </c:pt>
                <c:pt idx="106">
                  <c:v>36130</c:v>
                </c:pt>
                <c:pt idx="107">
                  <c:v>36161</c:v>
                </c:pt>
                <c:pt idx="108">
                  <c:v>36192</c:v>
                </c:pt>
                <c:pt idx="109">
                  <c:v>36220</c:v>
                </c:pt>
                <c:pt idx="110">
                  <c:v>36251</c:v>
                </c:pt>
                <c:pt idx="111">
                  <c:v>36281</c:v>
                </c:pt>
                <c:pt idx="112">
                  <c:v>36312</c:v>
                </c:pt>
                <c:pt idx="113">
                  <c:v>36342</c:v>
                </c:pt>
                <c:pt idx="114">
                  <c:v>36373</c:v>
                </c:pt>
                <c:pt idx="115">
                  <c:v>36404</c:v>
                </c:pt>
                <c:pt idx="116">
                  <c:v>36434</c:v>
                </c:pt>
                <c:pt idx="117">
                  <c:v>36465</c:v>
                </c:pt>
                <c:pt idx="118">
                  <c:v>36495</c:v>
                </c:pt>
                <c:pt idx="119">
                  <c:v>36526</c:v>
                </c:pt>
                <c:pt idx="120">
                  <c:v>36557</c:v>
                </c:pt>
                <c:pt idx="121">
                  <c:v>36586</c:v>
                </c:pt>
                <c:pt idx="122">
                  <c:v>36617</c:v>
                </c:pt>
                <c:pt idx="123">
                  <c:v>36647</c:v>
                </c:pt>
                <c:pt idx="124">
                  <c:v>36678</c:v>
                </c:pt>
                <c:pt idx="125">
                  <c:v>36708</c:v>
                </c:pt>
                <c:pt idx="126">
                  <c:v>36739</c:v>
                </c:pt>
                <c:pt idx="127">
                  <c:v>36770</c:v>
                </c:pt>
                <c:pt idx="128">
                  <c:v>36800</c:v>
                </c:pt>
                <c:pt idx="129">
                  <c:v>36831</c:v>
                </c:pt>
                <c:pt idx="130">
                  <c:v>36861</c:v>
                </c:pt>
                <c:pt idx="131">
                  <c:v>36892</c:v>
                </c:pt>
                <c:pt idx="132">
                  <c:v>36923</c:v>
                </c:pt>
                <c:pt idx="133">
                  <c:v>36951</c:v>
                </c:pt>
                <c:pt idx="134">
                  <c:v>36982</c:v>
                </c:pt>
                <c:pt idx="135">
                  <c:v>37012</c:v>
                </c:pt>
                <c:pt idx="136">
                  <c:v>37043</c:v>
                </c:pt>
                <c:pt idx="137">
                  <c:v>37073</c:v>
                </c:pt>
                <c:pt idx="138">
                  <c:v>37104</c:v>
                </c:pt>
                <c:pt idx="139">
                  <c:v>37135</c:v>
                </c:pt>
                <c:pt idx="140">
                  <c:v>37165</c:v>
                </c:pt>
                <c:pt idx="141">
                  <c:v>37196</c:v>
                </c:pt>
                <c:pt idx="142">
                  <c:v>37226</c:v>
                </c:pt>
                <c:pt idx="143">
                  <c:v>37257</c:v>
                </c:pt>
                <c:pt idx="144">
                  <c:v>37288</c:v>
                </c:pt>
                <c:pt idx="145">
                  <c:v>37316</c:v>
                </c:pt>
                <c:pt idx="146">
                  <c:v>37347</c:v>
                </c:pt>
                <c:pt idx="147">
                  <c:v>37377</c:v>
                </c:pt>
                <c:pt idx="148">
                  <c:v>37408</c:v>
                </c:pt>
                <c:pt idx="149">
                  <c:v>37438</c:v>
                </c:pt>
                <c:pt idx="150">
                  <c:v>37469</c:v>
                </c:pt>
                <c:pt idx="151">
                  <c:v>37500</c:v>
                </c:pt>
                <c:pt idx="152">
                  <c:v>37530</c:v>
                </c:pt>
                <c:pt idx="153">
                  <c:v>37561</c:v>
                </c:pt>
                <c:pt idx="154">
                  <c:v>37591</c:v>
                </c:pt>
                <c:pt idx="155">
                  <c:v>37622</c:v>
                </c:pt>
                <c:pt idx="156">
                  <c:v>37653</c:v>
                </c:pt>
                <c:pt idx="157">
                  <c:v>37681</c:v>
                </c:pt>
                <c:pt idx="158">
                  <c:v>37712</c:v>
                </c:pt>
                <c:pt idx="159">
                  <c:v>37742</c:v>
                </c:pt>
                <c:pt idx="160">
                  <c:v>37773</c:v>
                </c:pt>
                <c:pt idx="161">
                  <c:v>37803</c:v>
                </c:pt>
                <c:pt idx="162">
                  <c:v>37834</c:v>
                </c:pt>
                <c:pt idx="163">
                  <c:v>37865</c:v>
                </c:pt>
                <c:pt idx="164">
                  <c:v>37895</c:v>
                </c:pt>
                <c:pt idx="165">
                  <c:v>37926</c:v>
                </c:pt>
                <c:pt idx="166">
                  <c:v>37956</c:v>
                </c:pt>
                <c:pt idx="167">
                  <c:v>37987</c:v>
                </c:pt>
                <c:pt idx="168">
                  <c:v>38018</c:v>
                </c:pt>
                <c:pt idx="169">
                  <c:v>38047</c:v>
                </c:pt>
                <c:pt idx="170">
                  <c:v>38078</c:v>
                </c:pt>
                <c:pt idx="171">
                  <c:v>38108</c:v>
                </c:pt>
                <c:pt idx="172">
                  <c:v>38139</c:v>
                </c:pt>
                <c:pt idx="173">
                  <c:v>38169</c:v>
                </c:pt>
                <c:pt idx="174">
                  <c:v>38200</c:v>
                </c:pt>
                <c:pt idx="175">
                  <c:v>38231</c:v>
                </c:pt>
                <c:pt idx="176">
                  <c:v>38261</c:v>
                </c:pt>
                <c:pt idx="177">
                  <c:v>38292</c:v>
                </c:pt>
                <c:pt idx="178">
                  <c:v>38322</c:v>
                </c:pt>
                <c:pt idx="179">
                  <c:v>38353</c:v>
                </c:pt>
                <c:pt idx="180">
                  <c:v>38384</c:v>
                </c:pt>
                <c:pt idx="181">
                  <c:v>38412</c:v>
                </c:pt>
                <c:pt idx="182">
                  <c:v>38443</c:v>
                </c:pt>
                <c:pt idx="183">
                  <c:v>38473</c:v>
                </c:pt>
                <c:pt idx="184">
                  <c:v>38504</c:v>
                </c:pt>
                <c:pt idx="185">
                  <c:v>38534</c:v>
                </c:pt>
                <c:pt idx="186">
                  <c:v>38565</c:v>
                </c:pt>
                <c:pt idx="187">
                  <c:v>38596</c:v>
                </c:pt>
                <c:pt idx="188">
                  <c:v>38626</c:v>
                </c:pt>
                <c:pt idx="189">
                  <c:v>38657</c:v>
                </c:pt>
                <c:pt idx="190">
                  <c:v>38687</c:v>
                </c:pt>
                <c:pt idx="191">
                  <c:v>38718</c:v>
                </c:pt>
                <c:pt idx="192">
                  <c:v>38749</c:v>
                </c:pt>
                <c:pt idx="193">
                  <c:v>38777</c:v>
                </c:pt>
                <c:pt idx="194">
                  <c:v>38808</c:v>
                </c:pt>
                <c:pt idx="195">
                  <c:v>38838</c:v>
                </c:pt>
                <c:pt idx="196">
                  <c:v>38869</c:v>
                </c:pt>
                <c:pt idx="197">
                  <c:v>38899</c:v>
                </c:pt>
                <c:pt idx="198">
                  <c:v>38930</c:v>
                </c:pt>
                <c:pt idx="199">
                  <c:v>38961</c:v>
                </c:pt>
                <c:pt idx="200">
                  <c:v>38991</c:v>
                </c:pt>
                <c:pt idx="201">
                  <c:v>39022</c:v>
                </c:pt>
                <c:pt idx="202">
                  <c:v>39052</c:v>
                </c:pt>
                <c:pt idx="203">
                  <c:v>39083</c:v>
                </c:pt>
                <c:pt idx="204">
                  <c:v>39114</c:v>
                </c:pt>
                <c:pt idx="205">
                  <c:v>39142</c:v>
                </c:pt>
                <c:pt idx="206">
                  <c:v>39173</c:v>
                </c:pt>
                <c:pt idx="207">
                  <c:v>39203</c:v>
                </c:pt>
                <c:pt idx="208">
                  <c:v>39234</c:v>
                </c:pt>
                <c:pt idx="209">
                  <c:v>39264</c:v>
                </c:pt>
                <c:pt idx="210">
                  <c:v>39295</c:v>
                </c:pt>
                <c:pt idx="211">
                  <c:v>39326</c:v>
                </c:pt>
                <c:pt idx="212">
                  <c:v>39356</c:v>
                </c:pt>
                <c:pt idx="213">
                  <c:v>39387</c:v>
                </c:pt>
                <c:pt idx="214">
                  <c:v>39417</c:v>
                </c:pt>
                <c:pt idx="215">
                  <c:v>39448</c:v>
                </c:pt>
                <c:pt idx="216">
                  <c:v>39479</c:v>
                </c:pt>
                <c:pt idx="217">
                  <c:v>39508</c:v>
                </c:pt>
                <c:pt idx="218">
                  <c:v>39539</c:v>
                </c:pt>
                <c:pt idx="219">
                  <c:v>39569</c:v>
                </c:pt>
                <c:pt idx="220">
                  <c:v>39600</c:v>
                </c:pt>
                <c:pt idx="221">
                  <c:v>39630</c:v>
                </c:pt>
                <c:pt idx="222">
                  <c:v>39661</c:v>
                </c:pt>
                <c:pt idx="223">
                  <c:v>39692</c:v>
                </c:pt>
                <c:pt idx="224">
                  <c:v>39722</c:v>
                </c:pt>
                <c:pt idx="225">
                  <c:v>39753</c:v>
                </c:pt>
                <c:pt idx="226">
                  <c:v>39783</c:v>
                </c:pt>
                <c:pt idx="227">
                  <c:v>39814</c:v>
                </c:pt>
                <c:pt idx="228">
                  <c:v>39845</c:v>
                </c:pt>
                <c:pt idx="229">
                  <c:v>39873</c:v>
                </c:pt>
                <c:pt idx="230">
                  <c:v>39904</c:v>
                </c:pt>
                <c:pt idx="231">
                  <c:v>39934</c:v>
                </c:pt>
                <c:pt idx="232">
                  <c:v>39965</c:v>
                </c:pt>
                <c:pt idx="233">
                  <c:v>39995</c:v>
                </c:pt>
                <c:pt idx="234">
                  <c:v>40026</c:v>
                </c:pt>
                <c:pt idx="235">
                  <c:v>40057</c:v>
                </c:pt>
                <c:pt idx="236">
                  <c:v>40087</c:v>
                </c:pt>
                <c:pt idx="237">
                  <c:v>40118</c:v>
                </c:pt>
                <c:pt idx="238">
                  <c:v>40148</c:v>
                </c:pt>
                <c:pt idx="239">
                  <c:v>40179</c:v>
                </c:pt>
                <c:pt idx="240">
                  <c:v>40210</c:v>
                </c:pt>
                <c:pt idx="241">
                  <c:v>40238</c:v>
                </c:pt>
                <c:pt idx="242">
                  <c:v>40269</c:v>
                </c:pt>
                <c:pt idx="243">
                  <c:v>40299</c:v>
                </c:pt>
                <c:pt idx="244">
                  <c:v>40330</c:v>
                </c:pt>
                <c:pt idx="245">
                  <c:v>40360</c:v>
                </c:pt>
                <c:pt idx="246">
                  <c:v>40391</c:v>
                </c:pt>
                <c:pt idx="247">
                  <c:v>40422</c:v>
                </c:pt>
                <c:pt idx="248">
                  <c:v>40452</c:v>
                </c:pt>
                <c:pt idx="249">
                  <c:v>40483</c:v>
                </c:pt>
                <c:pt idx="250">
                  <c:v>40513</c:v>
                </c:pt>
                <c:pt idx="251">
                  <c:v>40544</c:v>
                </c:pt>
                <c:pt idx="252">
                  <c:v>40575</c:v>
                </c:pt>
                <c:pt idx="253">
                  <c:v>40603</c:v>
                </c:pt>
                <c:pt idx="254">
                  <c:v>40634</c:v>
                </c:pt>
                <c:pt idx="255">
                  <c:v>40664</c:v>
                </c:pt>
                <c:pt idx="256">
                  <c:v>40695</c:v>
                </c:pt>
                <c:pt idx="257">
                  <c:v>40725</c:v>
                </c:pt>
                <c:pt idx="258">
                  <c:v>40756</c:v>
                </c:pt>
                <c:pt idx="259">
                  <c:v>40787</c:v>
                </c:pt>
                <c:pt idx="260">
                  <c:v>40817</c:v>
                </c:pt>
                <c:pt idx="261">
                  <c:v>40848</c:v>
                </c:pt>
                <c:pt idx="262">
                  <c:v>40878</c:v>
                </c:pt>
                <c:pt idx="263">
                  <c:v>40909</c:v>
                </c:pt>
                <c:pt idx="264">
                  <c:v>40940</c:v>
                </c:pt>
                <c:pt idx="265">
                  <c:v>40969</c:v>
                </c:pt>
                <c:pt idx="266">
                  <c:v>41000</c:v>
                </c:pt>
                <c:pt idx="267">
                  <c:v>41030</c:v>
                </c:pt>
                <c:pt idx="268">
                  <c:v>41061</c:v>
                </c:pt>
                <c:pt idx="269">
                  <c:v>41091</c:v>
                </c:pt>
                <c:pt idx="270">
                  <c:v>41122</c:v>
                </c:pt>
                <c:pt idx="271">
                  <c:v>41153</c:v>
                </c:pt>
                <c:pt idx="272">
                  <c:v>41183</c:v>
                </c:pt>
                <c:pt idx="273">
                  <c:v>41214</c:v>
                </c:pt>
                <c:pt idx="274">
                  <c:v>41244</c:v>
                </c:pt>
                <c:pt idx="275">
                  <c:v>41275</c:v>
                </c:pt>
                <c:pt idx="276">
                  <c:v>41306</c:v>
                </c:pt>
                <c:pt idx="277">
                  <c:v>41334</c:v>
                </c:pt>
                <c:pt idx="278">
                  <c:v>41365</c:v>
                </c:pt>
                <c:pt idx="279">
                  <c:v>41395</c:v>
                </c:pt>
                <c:pt idx="280">
                  <c:v>41426</c:v>
                </c:pt>
                <c:pt idx="281">
                  <c:v>41456</c:v>
                </c:pt>
                <c:pt idx="282">
                  <c:v>41487</c:v>
                </c:pt>
                <c:pt idx="283">
                  <c:v>41518</c:v>
                </c:pt>
                <c:pt idx="284">
                  <c:v>41548</c:v>
                </c:pt>
                <c:pt idx="285">
                  <c:v>41579</c:v>
                </c:pt>
                <c:pt idx="286">
                  <c:v>41609</c:v>
                </c:pt>
                <c:pt idx="287">
                  <c:v>41640</c:v>
                </c:pt>
                <c:pt idx="288">
                  <c:v>41671</c:v>
                </c:pt>
                <c:pt idx="289">
                  <c:v>41699</c:v>
                </c:pt>
                <c:pt idx="290">
                  <c:v>41730</c:v>
                </c:pt>
                <c:pt idx="291">
                  <c:v>41760</c:v>
                </c:pt>
                <c:pt idx="292">
                  <c:v>41791</c:v>
                </c:pt>
                <c:pt idx="293">
                  <c:v>41821</c:v>
                </c:pt>
                <c:pt idx="294">
                  <c:v>41852</c:v>
                </c:pt>
                <c:pt idx="295">
                  <c:v>41883</c:v>
                </c:pt>
                <c:pt idx="296">
                  <c:v>41913</c:v>
                </c:pt>
                <c:pt idx="297">
                  <c:v>41944</c:v>
                </c:pt>
                <c:pt idx="298">
                  <c:v>41974</c:v>
                </c:pt>
                <c:pt idx="299">
                  <c:v>42005</c:v>
                </c:pt>
                <c:pt idx="300">
                  <c:v>42036</c:v>
                </c:pt>
                <c:pt idx="301">
                  <c:v>42064</c:v>
                </c:pt>
                <c:pt idx="302">
                  <c:v>42095</c:v>
                </c:pt>
                <c:pt idx="303">
                  <c:v>42125</c:v>
                </c:pt>
                <c:pt idx="304">
                  <c:v>42156</c:v>
                </c:pt>
                <c:pt idx="305">
                  <c:v>42186</c:v>
                </c:pt>
                <c:pt idx="306">
                  <c:v>42217</c:v>
                </c:pt>
                <c:pt idx="307">
                  <c:v>42248</c:v>
                </c:pt>
                <c:pt idx="308">
                  <c:v>42278</c:v>
                </c:pt>
                <c:pt idx="309">
                  <c:v>42309</c:v>
                </c:pt>
                <c:pt idx="310">
                  <c:v>42339</c:v>
                </c:pt>
                <c:pt idx="311">
                  <c:v>42370</c:v>
                </c:pt>
                <c:pt idx="312">
                  <c:v>42401</c:v>
                </c:pt>
                <c:pt idx="313">
                  <c:v>42430</c:v>
                </c:pt>
                <c:pt idx="314">
                  <c:v>42461</c:v>
                </c:pt>
                <c:pt idx="315">
                  <c:v>42491</c:v>
                </c:pt>
                <c:pt idx="316">
                  <c:v>42522</c:v>
                </c:pt>
                <c:pt idx="317">
                  <c:v>42552</c:v>
                </c:pt>
                <c:pt idx="318">
                  <c:v>42583</c:v>
                </c:pt>
                <c:pt idx="319">
                  <c:v>42614</c:v>
                </c:pt>
                <c:pt idx="320">
                  <c:v>42644</c:v>
                </c:pt>
                <c:pt idx="321">
                  <c:v>42675</c:v>
                </c:pt>
                <c:pt idx="322">
                  <c:v>42705</c:v>
                </c:pt>
                <c:pt idx="323">
                  <c:v>42736</c:v>
                </c:pt>
                <c:pt idx="324">
                  <c:v>42767</c:v>
                </c:pt>
                <c:pt idx="325">
                  <c:v>42795</c:v>
                </c:pt>
                <c:pt idx="326">
                  <c:v>42826</c:v>
                </c:pt>
                <c:pt idx="327">
                  <c:v>42856</c:v>
                </c:pt>
                <c:pt idx="328">
                  <c:v>42887</c:v>
                </c:pt>
                <c:pt idx="329">
                  <c:v>42917</c:v>
                </c:pt>
                <c:pt idx="330">
                  <c:v>42948</c:v>
                </c:pt>
                <c:pt idx="331">
                  <c:v>42979</c:v>
                </c:pt>
                <c:pt idx="332">
                  <c:v>43009</c:v>
                </c:pt>
                <c:pt idx="333">
                  <c:v>43040</c:v>
                </c:pt>
                <c:pt idx="334">
                  <c:v>43070</c:v>
                </c:pt>
                <c:pt idx="335">
                  <c:v>43101</c:v>
                </c:pt>
                <c:pt idx="336">
                  <c:v>43132</c:v>
                </c:pt>
                <c:pt idx="337">
                  <c:v>43160</c:v>
                </c:pt>
                <c:pt idx="338">
                  <c:v>43191</c:v>
                </c:pt>
                <c:pt idx="339">
                  <c:v>43221</c:v>
                </c:pt>
                <c:pt idx="340">
                  <c:v>43252</c:v>
                </c:pt>
                <c:pt idx="341">
                  <c:v>43282</c:v>
                </c:pt>
                <c:pt idx="342">
                  <c:v>43313</c:v>
                </c:pt>
                <c:pt idx="343">
                  <c:v>43344</c:v>
                </c:pt>
                <c:pt idx="344">
                  <c:v>43374</c:v>
                </c:pt>
                <c:pt idx="345">
                  <c:v>43405</c:v>
                </c:pt>
                <c:pt idx="346">
                  <c:v>43435</c:v>
                </c:pt>
                <c:pt idx="347">
                  <c:v>43466</c:v>
                </c:pt>
                <c:pt idx="348">
                  <c:v>43497</c:v>
                </c:pt>
                <c:pt idx="349">
                  <c:v>43525</c:v>
                </c:pt>
                <c:pt idx="350">
                  <c:v>43556</c:v>
                </c:pt>
                <c:pt idx="351">
                  <c:v>43586</c:v>
                </c:pt>
                <c:pt idx="352">
                  <c:v>43617</c:v>
                </c:pt>
                <c:pt idx="353">
                  <c:v>43647</c:v>
                </c:pt>
                <c:pt idx="354">
                  <c:v>43678</c:v>
                </c:pt>
                <c:pt idx="355">
                  <c:v>43709</c:v>
                </c:pt>
                <c:pt idx="356">
                  <c:v>43739</c:v>
                </c:pt>
                <c:pt idx="357">
                  <c:v>43770</c:v>
                </c:pt>
                <c:pt idx="358">
                  <c:v>43800</c:v>
                </c:pt>
                <c:pt idx="359">
                  <c:v>43831</c:v>
                </c:pt>
                <c:pt idx="360">
                  <c:v>43862</c:v>
                </c:pt>
                <c:pt idx="361">
                  <c:v>43891</c:v>
                </c:pt>
                <c:pt idx="362">
                  <c:v>43922</c:v>
                </c:pt>
                <c:pt idx="363">
                  <c:v>43952</c:v>
                </c:pt>
                <c:pt idx="364">
                  <c:v>43983</c:v>
                </c:pt>
                <c:pt idx="365">
                  <c:v>44013</c:v>
                </c:pt>
                <c:pt idx="366">
                  <c:v>44044</c:v>
                </c:pt>
                <c:pt idx="367">
                  <c:v>44075</c:v>
                </c:pt>
                <c:pt idx="368">
                  <c:v>44105</c:v>
                </c:pt>
                <c:pt idx="369">
                  <c:v>44136</c:v>
                </c:pt>
                <c:pt idx="370">
                  <c:v>44166</c:v>
                </c:pt>
                <c:pt idx="371">
                  <c:v>44197</c:v>
                </c:pt>
                <c:pt idx="372">
                  <c:v>44228</c:v>
                </c:pt>
                <c:pt idx="373">
                  <c:v>44256</c:v>
                </c:pt>
                <c:pt idx="374">
                  <c:v>44287</c:v>
                </c:pt>
                <c:pt idx="375">
                  <c:v>44317</c:v>
                </c:pt>
                <c:pt idx="376">
                  <c:v>44348</c:v>
                </c:pt>
                <c:pt idx="377">
                  <c:v>44378</c:v>
                </c:pt>
                <c:pt idx="378">
                  <c:v>44409</c:v>
                </c:pt>
                <c:pt idx="379">
                  <c:v>44440</c:v>
                </c:pt>
                <c:pt idx="380">
                  <c:v>44470</c:v>
                </c:pt>
                <c:pt idx="381">
                  <c:v>44501</c:v>
                </c:pt>
                <c:pt idx="382">
                  <c:v>44531</c:v>
                </c:pt>
                <c:pt idx="383">
                  <c:v>44562</c:v>
                </c:pt>
                <c:pt idx="384">
                  <c:v>44593</c:v>
                </c:pt>
                <c:pt idx="385">
                  <c:v>44621</c:v>
                </c:pt>
                <c:pt idx="386">
                  <c:v>44652</c:v>
                </c:pt>
                <c:pt idx="387">
                  <c:v>44682</c:v>
                </c:pt>
                <c:pt idx="388">
                  <c:v>44713</c:v>
                </c:pt>
                <c:pt idx="389">
                  <c:v>44743</c:v>
                </c:pt>
                <c:pt idx="390">
                  <c:v>44774</c:v>
                </c:pt>
                <c:pt idx="391">
                  <c:v>44805</c:v>
                </c:pt>
                <c:pt idx="392">
                  <c:v>44835</c:v>
                </c:pt>
                <c:pt idx="393">
                  <c:v>44866</c:v>
                </c:pt>
                <c:pt idx="394">
                  <c:v>44896</c:v>
                </c:pt>
                <c:pt idx="395">
                  <c:v>44927</c:v>
                </c:pt>
                <c:pt idx="396">
                  <c:v>44958</c:v>
                </c:pt>
                <c:pt idx="397">
                  <c:v>44986</c:v>
                </c:pt>
                <c:pt idx="398">
                  <c:v>45017</c:v>
                </c:pt>
                <c:pt idx="399">
                  <c:v>45047</c:v>
                </c:pt>
                <c:pt idx="400">
                  <c:v>45078</c:v>
                </c:pt>
                <c:pt idx="401">
                  <c:v>45108</c:v>
                </c:pt>
                <c:pt idx="402">
                  <c:v>45139</c:v>
                </c:pt>
                <c:pt idx="403">
                  <c:v>45170</c:v>
                </c:pt>
                <c:pt idx="404">
                  <c:v>45200</c:v>
                </c:pt>
                <c:pt idx="405">
                  <c:v>45231</c:v>
                </c:pt>
                <c:pt idx="406">
                  <c:v>45261</c:v>
                </c:pt>
              </c:numCache>
            </c:numRef>
          </c:cat>
          <c:val>
            <c:numRef>
              <c:f>Sheet1!$F$3:$F$409</c:f>
              <c:numCache>
                <c:formatCode>0.00</c:formatCode>
                <c:ptCount val="407"/>
                <c:pt idx="0">
                  <c:v>6.1556200366847946E-3</c:v>
                </c:pt>
                <c:pt idx="1">
                  <c:v>2.3718163130097558E-2</c:v>
                </c:pt>
                <c:pt idx="2">
                  <c:v>-1.3624724452233394E-2</c:v>
                </c:pt>
                <c:pt idx="3">
                  <c:v>-6.3311345742711467E-3</c:v>
                </c:pt>
                <c:pt idx="4">
                  <c:v>5.0484435207405198E-3</c:v>
                </c:pt>
                <c:pt idx="5">
                  <c:v>6.6523725421774316E-4</c:v>
                </c:pt>
                <c:pt idx="6">
                  <c:v>-2.9533880523118228E-3</c:v>
                </c:pt>
                <c:pt idx="7">
                  <c:v>6.5470253010335711E-4</c:v>
                </c:pt>
                <c:pt idx="8">
                  <c:v>1.1066716706726432E-2</c:v>
                </c:pt>
                <c:pt idx="9">
                  <c:v>1.3755394041744751E-2</c:v>
                </c:pt>
                <c:pt idx="10">
                  <c:v>-6.4431242496461039E-3</c:v>
                </c:pt>
                <c:pt idx="11">
                  <c:v>9.3637660582235327E-3</c:v>
                </c:pt>
                <c:pt idx="12">
                  <c:v>-1.4887362769753665E-2</c:v>
                </c:pt>
                <c:pt idx="13">
                  <c:v>1.1867963971861073E-2</c:v>
                </c:pt>
                <c:pt idx="14">
                  <c:v>7.0900081543872062E-3</c:v>
                </c:pt>
                <c:pt idx="15">
                  <c:v>1.3258531750862446E-2</c:v>
                </c:pt>
                <c:pt idx="16">
                  <c:v>2.5590356884537258E-3</c:v>
                </c:pt>
                <c:pt idx="17">
                  <c:v>1.3010274614144279E-2</c:v>
                </c:pt>
                <c:pt idx="18">
                  <c:v>-9.6077108743735096E-3</c:v>
                </c:pt>
                <c:pt idx="19">
                  <c:v>-4.9772720965162165E-3</c:v>
                </c:pt>
                <c:pt idx="20">
                  <c:v>-1.0861106432997758E-3</c:v>
                </c:pt>
                <c:pt idx="21">
                  <c:v>4.1740202296107753E-3</c:v>
                </c:pt>
                <c:pt idx="22">
                  <c:v>5.6055602903892776E-4</c:v>
                </c:pt>
                <c:pt idx="23">
                  <c:v>-6.4361941802930644E-3</c:v>
                </c:pt>
                <c:pt idx="24">
                  <c:v>3.8701208343558946E-3</c:v>
                </c:pt>
                <c:pt idx="25">
                  <c:v>3.5072236060126549E-2</c:v>
                </c:pt>
                <c:pt idx="26">
                  <c:v>-2.5976253924770987E-3</c:v>
                </c:pt>
                <c:pt idx="27">
                  <c:v>1.8846744233309565E-3</c:v>
                </c:pt>
                <c:pt idx="28">
                  <c:v>7.9734595025255928E-3</c:v>
                </c:pt>
                <c:pt idx="29">
                  <c:v>-2.6012508168395954E-3</c:v>
                </c:pt>
                <c:pt idx="30">
                  <c:v>3.4049772930755395E-3</c:v>
                </c:pt>
                <c:pt idx="31">
                  <c:v>-4.867951699637274E-3</c:v>
                </c:pt>
                <c:pt idx="32">
                  <c:v>8.2795044372030446E-3</c:v>
                </c:pt>
                <c:pt idx="33">
                  <c:v>1.8148171484049236E-2</c:v>
                </c:pt>
                <c:pt idx="34">
                  <c:v>-3.2851753548364115E-3</c:v>
                </c:pt>
                <c:pt idx="35">
                  <c:v>7.0326985488922134E-4</c:v>
                </c:pt>
                <c:pt idx="36">
                  <c:v>1.219904569106145E-2</c:v>
                </c:pt>
                <c:pt idx="37">
                  <c:v>1.679991397817826E-2</c:v>
                </c:pt>
                <c:pt idx="38">
                  <c:v>-5.3162878580197415E-3</c:v>
                </c:pt>
                <c:pt idx="39">
                  <c:v>-4.9419271746513616E-3</c:v>
                </c:pt>
                <c:pt idx="40">
                  <c:v>-1.2253398293188056E-2</c:v>
                </c:pt>
                <c:pt idx="41">
                  <c:v>6.0251850482835323E-3</c:v>
                </c:pt>
                <c:pt idx="42">
                  <c:v>-7.6438084671544004E-3</c:v>
                </c:pt>
                <c:pt idx="43">
                  <c:v>-1.4308477895325744E-2</c:v>
                </c:pt>
                <c:pt idx="44">
                  <c:v>-3.0586974365256481E-3</c:v>
                </c:pt>
                <c:pt idx="45">
                  <c:v>8.2857578953579036E-3</c:v>
                </c:pt>
                <c:pt idx="46">
                  <c:v>-1.2202688198776457E-2</c:v>
                </c:pt>
                <c:pt idx="47">
                  <c:v>-1.9042692908562309E-2</c:v>
                </c:pt>
                <c:pt idx="48">
                  <c:v>2.7997966036430455E-4</c:v>
                </c:pt>
                <c:pt idx="49">
                  <c:v>1.8671472326348137E-2</c:v>
                </c:pt>
                <c:pt idx="50">
                  <c:v>5.1770560024344547E-3</c:v>
                </c:pt>
                <c:pt idx="51">
                  <c:v>7.7487328258838417E-3</c:v>
                </c:pt>
                <c:pt idx="52">
                  <c:v>6.8780416565097369E-3</c:v>
                </c:pt>
                <c:pt idx="53">
                  <c:v>-6.4635824520733465E-3</c:v>
                </c:pt>
                <c:pt idx="54">
                  <c:v>-6.2379278506918823E-3</c:v>
                </c:pt>
                <c:pt idx="55">
                  <c:v>1.0243581907095844E-2</c:v>
                </c:pt>
                <c:pt idx="56">
                  <c:v>5.5811405223380461E-3</c:v>
                </c:pt>
                <c:pt idx="57">
                  <c:v>4.8577491427170827E-4</c:v>
                </c:pt>
                <c:pt idx="58">
                  <c:v>5.0152980471969144E-3</c:v>
                </c:pt>
                <c:pt idx="59">
                  <c:v>-5.0882832804157729E-3</c:v>
                </c:pt>
                <c:pt idx="60">
                  <c:v>-3.1795847592475113E-3</c:v>
                </c:pt>
                <c:pt idx="61">
                  <c:v>6.2755028954457615E-3</c:v>
                </c:pt>
                <c:pt idx="62">
                  <c:v>1.3115568271796718E-2</c:v>
                </c:pt>
                <c:pt idx="63">
                  <c:v>1.3892270958519859E-3</c:v>
                </c:pt>
                <c:pt idx="64">
                  <c:v>1.3293710067031839E-2</c:v>
                </c:pt>
                <c:pt idx="65">
                  <c:v>7.0175676815331656E-3</c:v>
                </c:pt>
                <c:pt idx="66">
                  <c:v>-3.3673730273227065E-3</c:v>
                </c:pt>
                <c:pt idx="67">
                  <c:v>-1.6670616839773444E-2</c:v>
                </c:pt>
                <c:pt idx="68">
                  <c:v>1.6504842867441916E-2</c:v>
                </c:pt>
                <c:pt idx="69">
                  <c:v>9.3725897445109396E-3</c:v>
                </c:pt>
                <c:pt idx="70">
                  <c:v>9.1457279783213608E-5</c:v>
                </c:pt>
                <c:pt idx="71">
                  <c:v>-3.1491549212336878E-3</c:v>
                </c:pt>
                <c:pt idx="72">
                  <c:v>-2.5015454338834786E-3</c:v>
                </c:pt>
                <c:pt idx="73">
                  <c:v>1.798143348736847E-2</c:v>
                </c:pt>
                <c:pt idx="74">
                  <c:v>-1.1095700035008704E-3</c:v>
                </c:pt>
                <c:pt idx="75">
                  <c:v>-8.4017352459984096E-3</c:v>
                </c:pt>
                <c:pt idx="76">
                  <c:v>5.8332375691323435E-3</c:v>
                </c:pt>
                <c:pt idx="77">
                  <c:v>-8.279851689834139E-3</c:v>
                </c:pt>
                <c:pt idx="78">
                  <c:v>-3.8528766061753927E-3</c:v>
                </c:pt>
                <c:pt idx="79">
                  <c:v>2.8731754595483494E-3</c:v>
                </c:pt>
                <c:pt idx="80">
                  <c:v>6.533527120854643E-3</c:v>
                </c:pt>
                <c:pt idx="81">
                  <c:v>2.9580712974599521E-3</c:v>
                </c:pt>
                <c:pt idx="82">
                  <c:v>-3.9125519353317983E-3</c:v>
                </c:pt>
                <c:pt idx="83">
                  <c:v>-1.0466279749975271E-2</c:v>
                </c:pt>
                <c:pt idx="84">
                  <c:v>-3.9518708496295574E-3</c:v>
                </c:pt>
                <c:pt idx="85">
                  <c:v>1.1221324539292254E-2</c:v>
                </c:pt>
                <c:pt idx="86">
                  <c:v>-4.0802834824242851E-3</c:v>
                </c:pt>
                <c:pt idx="87">
                  <c:v>4.5882150525038412E-3</c:v>
                </c:pt>
                <c:pt idx="88">
                  <c:v>-1.4087176388422051E-4</c:v>
                </c:pt>
                <c:pt idx="89">
                  <c:v>-1.6238587427528373E-3</c:v>
                </c:pt>
                <c:pt idx="90">
                  <c:v>-5.49530059172465E-3</c:v>
                </c:pt>
                <c:pt idx="91">
                  <c:v>3.2501139739302687E-3</c:v>
                </c:pt>
                <c:pt idx="92">
                  <c:v>-9.3708225808342149E-5</c:v>
                </c:pt>
                <c:pt idx="93">
                  <c:v>-1.4437606404218428E-3</c:v>
                </c:pt>
                <c:pt idx="94">
                  <c:v>-5.1448580090674767E-2</c:v>
                </c:pt>
                <c:pt idx="95">
                  <c:v>-1.2550774730325287E-2</c:v>
                </c:pt>
                <c:pt idx="96">
                  <c:v>-2.0750978968363754E-2</c:v>
                </c:pt>
                <c:pt idx="97">
                  <c:v>1.7822519918957447E-2</c:v>
                </c:pt>
                <c:pt idx="98">
                  <c:v>-1.1624745317365459E-2</c:v>
                </c:pt>
                <c:pt idx="99">
                  <c:v>8.7320610164027812E-3</c:v>
                </c:pt>
                <c:pt idx="100">
                  <c:v>5.0850521243352986E-3</c:v>
                </c:pt>
                <c:pt idx="101">
                  <c:v>1.9640045113655802E-3</c:v>
                </c:pt>
                <c:pt idx="102">
                  <c:v>-1.2340262867063245E-2</c:v>
                </c:pt>
                <c:pt idx="103">
                  <c:v>-1.5856048522638666E-2</c:v>
                </c:pt>
                <c:pt idx="104">
                  <c:v>-1.1389905908481879E-2</c:v>
                </c:pt>
                <c:pt idx="105">
                  <c:v>4.327317946710707E-4</c:v>
                </c:pt>
                <c:pt idx="106">
                  <c:v>-2.8489486982623546E-3</c:v>
                </c:pt>
                <c:pt idx="107">
                  <c:v>-2.7936697558939017E-4</c:v>
                </c:pt>
                <c:pt idx="108">
                  <c:v>-1.8034170433898211E-2</c:v>
                </c:pt>
                <c:pt idx="109">
                  <c:v>-6.7904357070336374E-4</c:v>
                </c:pt>
                <c:pt idx="110">
                  <c:v>1.3985184522349314E-3</c:v>
                </c:pt>
                <c:pt idx="111">
                  <c:v>-3.2258972469394465E-3</c:v>
                </c:pt>
                <c:pt idx="112">
                  <c:v>9.4671353800137581E-3</c:v>
                </c:pt>
                <c:pt idx="113">
                  <c:v>1.0569564760396943E-2</c:v>
                </c:pt>
                <c:pt idx="114">
                  <c:v>-2.5596566381029362E-2</c:v>
                </c:pt>
                <c:pt idx="115">
                  <c:v>-2.333303763511374E-3</c:v>
                </c:pt>
                <c:pt idx="116">
                  <c:v>-1.6636287451041731E-2</c:v>
                </c:pt>
                <c:pt idx="117">
                  <c:v>9.7758238907603712E-3</c:v>
                </c:pt>
                <c:pt idx="118">
                  <c:v>7.8908283393221978E-3</c:v>
                </c:pt>
                <c:pt idx="119">
                  <c:v>3.8094201005716144E-3</c:v>
                </c:pt>
                <c:pt idx="120">
                  <c:v>6.0454147884483334E-3</c:v>
                </c:pt>
                <c:pt idx="121">
                  <c:v>1.8614016677831025E-2</c:v>
                </c:pt>
                <c:pt idx="122">
                  <c:v>8.0833023648212432E-3</c:v>
                </c:pt>
                <c:pt idx="123">
                  <c:v>4.5499456141406824E-4</c:v>
                </c:pt>
                <c:pt idx="124">
                  <c:v>-4.3930344072009575E-3</c:v>
                </c:pt>
                <c:pt idx="125">
                  <c:v>-5.2529623494352862E-3</c:v>
                </c:pt>
                <c:pt idx="126">
                  <c:v>-9.6515585174055119E-3</c:v>
                </c:pt>
                <c:pt idx="127">
                  <c:v>-1.3719592604823028E-2</c:v>
                </c:pt>
                <c:pt idx="128">
                  <c:v>1.5200251223586037E-3</c:v>
                </c:pt>
                <c:pt idx="129">
                  <c:v>2.0472105680027219E-2</c:v>
                </c:pt>
                <c:pt idx="130">
                  <c:v>-2.9566271300165425E-3</c:v>
                </c:pt>
                <c:pt idx="131">
                  <c:v>-1.2682901882631548E-2</c:v>
                </c:pt>
                <c:pt idx="132">
                  <c:v>-4.0051814208448278E-3</c:v>
                </c:pt>
                <c:pt idx="133">
                  <c:v>-1.1374915463591151E-3</c:v>
                </c:pt>
                <c:pt idx="134">
                  <c:v>-3.003326638462589E-3</c:v>
                </c:pt>
                <c:pt idx="135">
                  <c:v>1.3023221601462076E-2</c:v>
                </c:pt>
                <c:pt idx="136">
                  <c:v>-6.3400588878543829E-3</c:v>
                </c:pt>
                <c:pt idx="137">
                  <c:v>-1.2080782379006116E-2</c:v>
                </c:pt>
                <c:pt idx="138">
                  <c:v>-1.3820084805357347E-2</c:v>
                </c:pt>
                <c:pt idx="139">
                  <c:v>1.5014876461172832E-2</c:v>
                </c:pt>
                <c:pt idx="140">
                  <c:v>-5.6194335489525571E-3</c:v>
                </c:pt>
                <c:pt idx="141">
                  <c:v>5.2577766621544342E-3</c:v>
                </c:pt>
                <c:pt idx="142">
                  <c:v>-2.65613906509099E-3</c:v>
                </c:pt>
                <c:pt idx="143">
                  <c:v>-1.0934273923191462E-2</c:v>
                </c:pt>
                <c:pt idx="144">
                  <c:v>-2.4347259920422637E-2</c:v>
                </c:pt>
                <c:pt idx="145">
                  <c:v>1.5479856734046393E-2</c:v>
                </c:pt>
                <c:pt idx="146">
                  <c:v>-2.9858251457000051E-3</c:v>
                </c:pt>
                <c:pt idx="147">
                  <c:v>-5.2965038454750868E-3</c:v>
                </c:pt>
                <c:pt idx="148">
                  <c:v>1.2973502821456151E-4</c:v>
                </c:pt>
                <c:pt idx="149">
                  <c:v>7.3826040852251751E-3</c:v>
                </c:pt>
                <c:pt idx="150">
                  <c:v>-1.2465837864853668E-2</c:v>
                </c:pt>
                <c:pt idx="151">
                  <c:v>-1.2768527873918245E-2</c:v>
                </c:pt>
                <c:pt idx="152">
                  <c:v>9.5578784278051998E-3</c:v>
                </c:pt>
                <c:pt idx="153">
                  <c:v>-1.7571272932714876E-3</c:v>
                </c:pt>
                <c:pt idx="154">
                  <c:v>-2.7852093188629468E-3</c:v>
                </c:pt>
                <c:pt idx="155">
                  <c:v>-3.9885456940247366E-3</c:v>
                </c:pt>
                <c:pt idx="156">
                  <c:v>-3.4363239431352E-3</c:v>
                </c:pt>
                <c:pt idx="157">
                  <c:v>1.5203187091419323E-3</c:v>
                </c:pt>
                <c:pt idx="158">
                  <c:v>4.8669028372980705E-3</c:v>
                </c:pt>
                <c:pt idx="159">
                  <c:v>-5.3089444769982563E-3</c:v>
                </c:pt>
                <c:pt idx="160">
                  <c:v>9.0406051570113277E-3</c:v>
                </c:pt>
                <c:pt idx="161">
                  <c:v>7.5745468012975437E-3</c:v>
                </c:pt>
                <c:pt idx="162">
                  <c:v>-2.7271942517890224E-3</c:v>
                </c:pt>
                <c:pt idx="163">
                  <c:v>-1.8142421560092714E-2</c:v>
                </c:pt>
                <c:pt idx="164">
                  <c:v>-1.1217732182444706E-2</c:v>
                </c:pt>
                <c:pt idx="165">
                  <c:v>7.6111150522617521E-3</c:v>
                </c:pt>
                <c:pt idx="166">
                  <c:v>-2.2494061704803059E-3</c:v>
                </c:pt>
                <c:pt idx="167">
                  <c:v>-5.8627913855353597E-3</c:v>
                </c:pt>
                <c:pt idx="168">
                  <c:v>-3.4339200821333904E-3</c:v>
                </c:pt>
                <c:pt idx="169">
                  <c:v>1.7176201042916617E-3</c:v>
                </c:pt>
                <c:pt idx="170">
                  <c:v>-2.6465936840942561E-3</c:v>
                </c:pt>
                <c:pt idx="171">
                  <c:v>8.9135398227959683E-3</c:v>
                </c:pt>
                <c:pt idx="172">
                  <c:v>2.2996971137168032E-3</c:v>
                </c:pt>
                <c:pt idx="173">
                  <c:v>-4.9062324830480009E-3</c:v>
                </c:pt>
                <c:pt idx="174">
                  <c:v>-2.2570530411917034E-2</c:v>
                </c:pt>
                <c:pt idx="175">
                  <c:v>2.2228271811304268E-3</c:v>
                </c:pt>
                <c:pt idx="176">
                  <c:v>1.2360026098108712E-2</c:v>
                </c:pt>
                <c:pt idx="177">
                  <c:v>2.1246227025991438E-2</c:v>
                </c:pt>
                <c:pt idx="178">
                  <c:v>-2.2269609615044317E-3</c:v>
                </c:pt>
                <c:pt idx="179">
                  <c:v>-2.1056611730203123E-2</c:v>
                </c:pt>
                <c:pt idx="180">
                  <c:v>-7.057672503461454E-3</c:v>
                </c:pt>
                <c:pt idx="181">
                  <c:v>4.3185350200669603E-3</c:v>
                </c:pt>
                <c:pt idx="182">
                  <c:v>-4.9906533030004141E-3</c:v>
                </c:pt>
                <c:pt idx="183">
                  <c:v>-5.9539880031689307E-4</c:v>
                </c:pt>
                <c:pt idx="184">
                  <c:v>6.3353470974636394E-3</c:v>
                </c:pt>
                <c:pt idx="185">
                  <c:v>1.5748842191243284E-3</c:v>
                </c:pt>
                <c:pt idx="186">
                  <c:v>7.0638283081470021E-3</c:v>
                </c:pt>
                <c:pt idx="187">
                  <c:v>1.040920272322321E-2</c:v>
                </c:pt>
                <c:pt idx="188">
                  <c:v>-9.1032954581109493E-3</c:v>
                </c:pt>
                <c:pt idx="189">
                  <c:v>-8.9640040231566687E-3</c:v>
                </c:pt>
                <c:pt idx="190">
                  <c:v>-4.4154119150645599E-3</c:v>
                </c:pt>
                <c:pt idx="191">
                  <c:v>-1.4984190192253166E-3</c:v>
                </c:pt>
                <c:pt idx="192">
                  <c:v>-5.2735121399827278E-4</c:v>
                </c:pt>
                <c:pt idx="193">
                  <c:v>4.5141751999961954E-3</c:v>
                </c:pt>
                <c:pt idx="194">
                  <c:v>8.1506752846669528E-3</c:v>
                </c:pt>
                <c:pt idx="195">
                  <c:v>-2.2153843992525069E-3</c:v>
                </c:pt>
                <c:pt idx="196">
                  <c:v>5.8783575629020035E-3</c:v>
                </c:pt>
                <c:pt idx="197">
                  <c:v>3.587569522873757E-3</c:v>
                </c:pt>
                <c:pt idx="198">
                  <c:v>-7.9919680269231463E-3</c:v>
                </c:pt>
                <c:pt idx="199">
                  <c:v>-1.9630814693738508E-2</c:v>
                </c:pt>
                <c:pt idx="200">
                  <c:v>-2.0050519751801943E-3</c:v>
                </c:pt>
                <c:pt idx="201">
                  <c:v>5.848913367088926E-3</c:v>
                </c:pt>
                <c:pt idx="202">
                  <c:v>3.6444510123718743E-3</c:v>
                </c:pt>
                <c:pt idx="203">
                  <c:v>-4.0286476449784558E-3</c:v>
                </c:pt>
                <c:pt idx="204">
                  <c:v>-6.3689717704473736E-3</c:v>
                </c:pt>
                <c:pt idx="205">
                  <c:v>1.4991929749554878E-2</c:v>
                </c:pt>
                <c:pt idx="206">
                  <c:v>-7.4898726824734752E-4</c:v>
                </c:pt>
                <c:pt idx="207">
                  <c:v>6.3659646442326689E-3</c:v>
                </c:pt>
                <c:pt idx="208">
                  <c:v>5.3206643754943883E-4</c:v>
                </c:pt>
                <c:pt idx="209">
                  <c:v>-4.422523798806921E-3</c:v>
                </c:pt>
                <c:pt idx="210">
                  <c:v>-3.5292652731504504E-3</c:v>
                </c:pt>
                <c:pt idx="211">
                  <c:v>-6.130078201459277E-3</c:v>
                </c:pt>
                <c:pt idx="212">
                  <c:v>-2.6430139273578845E-3</c:v>
                </c:pt>
                <c:pt idx="213">
                  <c:v>1.3594692357756344E-2</c:v>
                </c:pt>
                <c:pt idx="214">
                  <c:v>-4.5635906544463367E-3</c:v>
                </c:pt>
                <c:pt idx="215">
                  <c:v>-7.3735476985614667E-4</c:v>
                </c:pt>
                <c:pt idx="216">
                  <c:v>2.4956122366237565E-4</c:v>
                </c:pt>
                <c:pt idx="217">
                  <c:v>6.8963188425250621E-3</c:v>
                </c:pt>
                <c:pt idx="218">
                  <c:v>-7.429772538509738E-3</c:v>
                </c:pt>
                <c:pt idx="219">
                  <c:v>-9.1619610738016277E-3</c:v>
                </c:pt>
                <c:pt idx="220">
                  <c:v>3.2000155504414707E-3</c:v>
                </c:pt>
                <c:pt idx="221">
                  <c:v>-3.1082312158563496E-3</c:v>
                </c:pt>
                <c:pt idx="222">
                  <c:v>5.6329515827613363E-4</c:v>
                </c:pt>
                <c:pt idx="223">
                  <c:v>1.8401245278782952E-3</c:v>
                </c:pt>
                <c:pt idx="224">
                  <c:v>-1.529740679843794E-2</c:v>
                </c:pt>
                <c:pt idx="225">
                  <c:v>-3.0647723215701639E-2</c:v>
                </c:pt>
                <c:pt idx="226">
                  <c:v>-1.9068866666842155E-2</c:v>
                </c:pt>
                <c:pt idx="227">
                  <c:v>1.71932913304218E-3</c:v>
                </c:pt>
                <c:pt idx="228">
                  <c:v>-8.2075238136649631E-3</c:v>
                </c:pt>
                <c:pt idx="229">
                  <c:v>-7.335241650922697E-3</c:v>
                </c:pt>
                <c:pt idx="230">
                  <c:v>7.3030639056081981E-4</c:v>
                </c:pt>
                <c:pt idx="231">
                  <c:v>4.5504231547806029E-3</c:v>
                </c:pt>
                <c:pt idx="232">
                  <c:v>2.2978786403170304E-2</c:v>
                </c:pt>
                <c:pt idx="233">
                  <c:v>-1.2256016687670623E-3</c:v>
                </c:pt>
                <c:pt idx="234">
                  <c:v>-1.1857405127191356E-3</c:v>
                </c:pt>
                <c:pt idx="235">
                  <c:v>2.9318637560926675E-4</c:v>
                </c:pt>
                <c:pt idx="236">
                  <c:v>1.111014955552303E-2</c:v>
                </c:pt>
                <c:pt idx="237">
                  <c:v>3.9956625745878327E-3</c:v>
                </c:pt>
                <c:pt idx="238">
                  <c:v>-5.6945497691813785E-3</c:v>
                </c:pt>
                <c:pt idx="239">
                  <c:v>-4.6228456132917373E-3</c:v>
                </c:pt>
                <c:pt idx="240">
                  <c:v>-3.5073368790188297E-3</c:v>
                </c:pt>
                <c:pt idx="241">
                  <c:v>-5.0126463570334678E-3</c:v>
                </c:pt>
                <c:pt idx="242">
                  <c:v>-7.2689168043780228E-3</c:v>
                </c:pt>
                <c:pt idx="243">
                  <c:v>-1.2616358302173225E-3</c:v>
                </c:pt>
                <c:pt idx="244">
                  <c:v>-9.2587009406663867E-4</c:v>
                </c:pt>
                <c:pt idx="245">
                  <c:v>3.7381976132735417E-3</c:v>
                </c:pt>
                <c:pt idx="246">
                  <c:v>-7.8488304160071465E-3</c:v>
                </c:pt>
                <c:pt idx="247">
                  <c:v>-1.4150798007054988E-2</c:v>
                </c:pt>
                <c:pt idx="248">
                  <c:v>6.5398428351830518E-3</c:v>
                </c:pt>
                <c:pt idx="249">
                  <c:v>1.9513425733500789E-2</c:v>
                </c:pt>
                <c:pt idx="250">
                  <c:v>-4.8775175767357126E-4</c:v>
                </c:pt>
                <c:pt idx="251">
                  <c:v>-1.2469465078446262E-2</c:v>
                </c:pt>
                <c:pt idx="252">
                  <c:v>-1.7662130995139691E-3</c:v>
                </c:pt>
                <c:pt idx="253">
                  <c:v>8.6816561315163909E-3</c:v>
                </c:pt>
                <c:pt idx="254">
                  <c:v>1.2631300561398717E-2</c:v>
                </c:pt>
                <c:pt idx="255">
                  <c:v>4.0878446817362857E-3</c:v>
                </c:pt>
                <c:pt idx="256">
                  <c:v>-3.7574914190479092E-3</c:v>
                </c:pt>
                <c:pt idx="257">
                  <c:v>-4.3474426604248606E-3</c:v>
                </c:pt>
                <c:pt idx="258">
                  <c:v>-1.0343841027204981E-2</c:v>
                </c:pt>
                <c:pt idx="259">
                  <c:v>-1.0125198900654553E-3</c:v>
                </c:pt>
                <c:pt idx="260">
                  <c:v>4.8683219050609239E-3</c:v>
                </c:pt>
                <c:pt idx="261">
                  <c:v>1.7099051097471119E-3</c:v>
                </c:pt>
                <c:pt idx="262">
                  <c:v>-9.5289443333115287E-3</c:v>
                </c:pt>
                <c:pt idx="263">
                  <c:v>-2.6320274238971209E-3</c:v>
                </c:pt>
                <c:pt idx="264">
                  <c:v>2.095914179908398E-3</c:v>
                </c:pt>
                <c:pt idx="265">
                  <c:v>-9.9687251513032038E-3</c:v>
                </c:pt>
                <c:pt idx="266">
                  <c:v>3.9717087378541294E-3</c:v>
                </c:pt>
                <c:pt idx="267">
                  <c:v>-8.2618322064522687E-3</c:v>
                </c:pt>
                <c:pt idx="268">
                  <c:v>-8.2912872097296031E-4</c:v>
                </c:pt>
                <c:pt idx="269">
                  <c:v>7.7384659689085922E-3</c:v>
                </c:pt>
                <c:pt idx="270">
                  <c:v>1.1861084360225149E-3</c:v>
                </c:pt>
                <c:pt idx="271">
                  <c:v>-1.241908717688478E-2</c:v>
                </c:pt>
                <c:pt idx="272">
                  <c:v>9.9368617814734606E-3</c:v>
                </c:pt>
                <c:pt idx="273">
                  <c:v>-2.3875280950580446E-4</c:v>
                </c:pt>
                <c:pt idx="274">
                  <c:v>-5.4352795866243753E-3</c:v>
                </c:pt>
                <c:pt idx="275">
                  <c:v>-4.5852017661802691E-3</c:v>
                </c:pt>
                <c:pt idx="276">
                  <c:v>6.4755475406341745E-3</c:v>
                </c:pt>
                <c:pt idx="277">
                  <c:v>-1.2919541422813374E-2</c:v>
                </c:pt>
                <c:pt idx="278">
                  <c:v>-1.2339543433625977E-4</c:v>
                </c:pt>
                <c:pt idx="279">
                  <c:v>9.0848290516021279E-4</c:v>
                </c:pt>
                <c:pt idx="280">
                  <c:v>4.149081752917283E-3</c:v>
                </c:pt>
                <c:pt idx="281">
                  <c:v>-3.2905555708904188E-3</c:v>
                </c:pt>
                <c:pt idx="282">
                  <c:v>-3.3989871222237511E-3</c:v>
                </c:pt>
                <c:pt idx="283">
                  <c:v>-1.1978010072659195E-2</c:v>
                </c:pt>
                <c:pt idx="284">
                  <c:v>7.5113214055591015E-3</c:v>
                </c:pt>
                <c:pt idx="285">
                  <c:v>-9.7113653716718318E-4</c:v>
                </c:pt>
                <c:pt idx="286">
                  <c:v>2.0259061373373299E-3</c:v>
                </c:pt>
                <c:pt idx="287">
                  <c:v>-4.0092379297727021E-3</c:v>
                </c:pt>
                <c:pt idx="288">
                  <c:v>-5.638521465251678E-3</c:v>
                </c:pt>
                <c:pt idx="289">
                  <c:v>-5.068564179420143E-3</c:v>
                </c:pt>
                <c:pt idx="290">
                  <c:v>8.4527092568720263E-3</c:v>
                </c:pt>
                <c:pt idx="291">
                  <c:v>-3.3638205333028637E-3</c:v>
                </c:pt>
                <c:pt idx="292">
                  <c:v>1.7126162325551419E-3</c:v>
                </c:pt>
                <c:pt idx="293">
                  <c:v>8.4196822276272343E-4</c:v>
                </c:pt>
                <c:pt idx="294">
                  <c:v>-2.8747366606403091E-3</c:v>
                </c:pt>
                <c:pt idx="295">
                  <c:v>-4.5284342290718982E-3</c:v>
                </c:pt>
                <c:pt idx="296">
                  <c:v>3.8732265302323654E-3</c:v>
                </c:pt>
                <c:pt idx="297">
                  <c:v>-5.9376168172571298E-3</c:v>
                </c:pt>
                <c:pt idx="298">
                  <c:v>-9.6920847598473969E-3</c:v>
                </c:pt>
                <c:pt idx="299">
                  <c:v>-2.3552742279528083E-2</c:v>
                </c:pt>
                <c:pt idx="300">
                  <c:v>6.5894462425220013E-3</c:v>
                </c:pt>
                <c:pt idx="301">
                  <c:v>6.9280502148014733E-3</c:v>
                </c:pt>
                <c:pt idx="302">
                  <c:v>2.8166423849569355E-3</c:v>
                </c:pt>
                <c:pt idx="303">
                  <c:v>1.5799875516258055E-3</c:v>
                </c:pt>
                <c:pt idx="304">
                  <c:v>-1.185299763350578E-3</c:v>
                </c:pt>
                <c:pt idx="305">
                  <c:v>8.963314448901194E-3</c:v>
                </c:pt>
                <c:pt idx="306">
                  <c:v>-3.2205946584280554E-3</c:v>
                </c:pt>
                <c:pt idx="307">
                  <c:v>-8.5207228880248564E-3</c:v>
                </c:pt>
                <c:pt idx="308">
                  <c:v>1.3024589267729425E-4</c:v>
                </c:pt>
                <c:pt idx="309">
                  <c:v>-1.1052476432462655E-3</c:v>
                </c:pt>
                <c:pt idx="310">
                  <c:v>-7.557415127710243E-3</c:v>
                </c:pt>
                <c:pt idx="311">
                  <c:v>4.2958836329667349E-3</c:v>
                </c:pt>
                <c:pt idx="312">
                  <c:v>-1.227775349107052E-2</c:v>
                </c:pt>
                <c:pt idx="313">
                  <c:v>1.1844198810491591E-2</c:v>
                </c:pt>
                <c:pt idx="314">
                  <c:v>1.8359078403342721E-3</c:v>
                </c:pt>
                <c:pt idx="315">
                  <c:v>2.9627841060841931E-3</c:v>
                </c:pt>
                <c:pt idx="316">
                  <c:v>-6.5530653402312566E-5</c:v>
                </c:pt>
                <c:pt idx="317">
                  <c:v>5.7781605594140473E-3</c:v>
                </c:pt>
                <c:pt idx="318">
                  <c:v>-3.623732600128271E-3</c:v>
                </c:pt>
                <c:pt idx="319">
                  <c:v>-1.5871044373622745E-2</c:v>
                </c:pt>
                <c:pt idx="320">
                  <c:v>-1.7661172056033791E-3</c:v>
                </c:pt>
                <c:pt idx="321">
                  <c:v>-1.6764470494106121E-3</c:v>
                </c:pt>
                <c:pt idx="322">
                  <c:v>1.9666780092286729E-3</c:v>
                </c:pt>
                <c:pt idx="323">
                  <c:v>-1.6415394023354679E-3</c:v>
                </c:pt>
                <c:pt idx="324">
                  <c:v>-6.2681331218250591E-3</c:v>
                </c:pt>
                <c:pt idx="325">
                  <c:v>3.9789171970037174E-3</c:v>
                </c:pt>
                <c:pt idx="326">
                  <c:v>7.8195648614229896E-3</c:v>
                </c:pt>
                <c:pt idx="327">
                  <c:v>-8.9582102420724397E-3</c:v>
                </c:pt>
                <c:pt idx="328">
                  <c:v>-3.1578724494849553E-3</c:v>
                </c:pt>
                <c:pt idx="329">
                  <c:v>5.5401666112926407E-3</c:v>
                </c:pt>
                <c:pt idx="330">
                  <c:v>-8.2330816830022968E-3</c:v>
                </c:pt>
                <c:pt idx="331">
                  <c:v>-1.2677487259971087E-4</c:v>
                </c:pt>
                <c:pt idx="332">
                  <c:v>2.6769475709267354E-3</c:v>
                </c:pt>
                <c:pt idx="333">
                  <c:v>1.1245348452805004E-2</c:v>
                </c:pt>
                <c:pt idx="334">
                  <c:v>-6.7741781486541086E-3</c:v>
                </c:pt>
                <c:pt idx="335">
                  <c:v>4.4136491479260798E-3</c:v>
                </c:pt>
                <c:pt idx="336">
                  <c:v>-7.6161100202751797E-3</c:v>
                </c:pt>
                <c:pt idx="337">
                  <c:v>2.3850866131986947E-3</c:v>
                </c:pt>
                <c:pt idx="338">
                  <c:v>4.0401091874260331E-3</c:v>
                </c:pt>
                <c:pt idx="339">
                  <c:v>8.5235232578018127E-4</c:v>
                </c:pt>
                <c:pt idx="340">
                  <c:v>-2.1287717887163993E-3</c:v>
                </c:pt>
                <c:pt idx="341">
                  <c:v>6.9934002078912982E-3</c:v>
                </c:pt>
                <c:pt idx="342">
                  <c:v>-1.6306792221214117E-2</c:v>
                </c:pt>
                <c:pt idx="343">
                  <c:v>-1.9705579177692556E-2</c:v>
                </c:pt>
                <c:pt idx="344">
                  <c:v>6.1856347476165752E-3</c:v>
                </c:pt>
                <c:pt idx="345">
                  <c:v>6.4625662322432831E-3</c:v>
                </c:pt>
                <c:pt idx="346">
                  <c:v>8.9114413074398158E-4</c:v>
                </c:pt>
                <c:pt idx="347">
                  <c:v>4.592883736172837E-3</c:v>
                </c:pt>
                <c:pt idx="348">
                  <c:v>3.6443512622312824E-3</c:v>
                </c:pt>
                <c:pt idx="349">
                  <c:v>4.8144968346752748E-3</c:v>
                </c:pt>
                <c:pt idx="350">
                  <c:v>-3.3945534479205008E-3</c:v>
                </c:pt>
                <c:pt idx="351">
                  <c:v>-5.739124669956297E-3</c:v>
                </c:pt>
                <c:pt idx="352">
                  <c:v>-3.5062908137133419E-3</c:v>
                </c:pt>
                <c:pt idx="353">
                  <c:v>1.2248049653928561E-2</c:v>
                </c:pt>
                <c:pt idx="354">
                  <c:v>-4.179742132252251E-3</c:v>
                </c:pt>
                <c:pt idx="355">
                  <c:v>-2.5164605850080513E-2</c:v>
                </c:pt>
                <c:pt idx="356">
                  <c:v>-5.273266847067859E-4</c:v>
                </c:pt>
                <c:pt idx="357">
                  <c:v>9.6222220552748539E-3</c:v>
                </c:pt>
                <c:pt idx="358">
                  <c:v>-3.2737760875063415E-3</c:v>
                </c:pt>
                <c:pt idx="359">
                  <c:v>-1.0301437728011287E-2</c:v>
                </c:pt>
                <c:pt idx="360">
                  <c:v>-1.1168891438311235E-3</c:v>
                </c:pt>
                <c:pt idx="361">
                  <c:v>-6.299719124993608E-3</c:v>
                </c:pt>
                <c:pt idx="362">
                  <c:v>1.8427984248425844E-3</c:v>
                </c:pt>
                <c:pt idx="363">
                  <c:v>2.1489171010280472E-4</c:v>
                </c:pt>
                <c:pt idx="364">
                  <c:v>1.5373220157588463E-4</c:v>
                </c:pt>
                <c:pt idx="365">
                  <c:v>6.0395043538106208E-3</c:v>
                </c:pt>
                <c:pt idx="366">
                  <c:v>-1.4230748638155433E-3</c:v>
                </c:pt>
                <c:pt idx="367">
                  <c:v>-1.4843386098683631E-2</c:v>
                </c:pt>
                <c:pt idx="368">
                  <c:v>-1.1790987045631418E-2</c:v>
                </c:pt>
                <c:pt idx="369">
                  <c:v>2.6182172070727816E-2</c:v>
                </c:pt>
                <c:pt idx="370">
                  <c:v>6.4499896493952491E-3</c:v>
                </c:pt>
                <c:pt idx="371">
                  <c:v>-1.007487038407362E-3</c:v>
                </c:pt>
                <c:pt idx="372">
                  <c:v>-3.5538174587230742E-3</c:v>
                </c:pt>
                <c:pt idx="373">
                  <c:v>3.3222623804949336E-3</c:v>
                </c:pt>
                <c:pt idx="374">
                  <c:v>6.5198973491575885E-3</c:v>
                </c:pt>
                <c:pt idx="375">
                  <c:v>8.5973601470268335E-3</c:v>
                </c:pt>
                <c:pt idx="376">
                  <c:v>1.1944241830154745E-2</c:v>
                </c:pt>
                <c:pt idx="377">
                  <c:v>4.8084171571138867E-3</c:v>
                </c:pt>
                <c:pt idx="378">
                  <c:v>-5.0338343804678942E-4</c:v>
                </c:pt>
                <c:pt idx="379">
                  <c:v>-1.0275008017807785E-2</c:v>
                </c:pt>
                <c:pt idx="380">
                  <c:v>9.2865969145092819E-3</c:v>
                </c:pt>
                <c:pt idx="381">
                  <c:v>2.0655711286563516E-3</c:v>
                </c:pt>
                <c:pt idx="382">
                  <c:v>1.3710596815592169E-2</c:v>
                </c:pt>
                <c:pt idx="383">
                  <c:v>5.5442454179832623E-4</c:v>
                </c:pt>
                <c:pt idx="384">
                  <c:v>3.4841782946735123E-3</c:v>
                </c:pt>
                <c:pt idx="385">
                  <c:v>-1.0179095295086427E-3</c:v>
                </c:pt>
                <c:pt idx="386">
                  <c:v>-1.6512075765209744E-2</c:v>
                </c:pt>
                <c:pt idx="387">
                  <c:v>1.0633124790038195E-3</c:v>
                </c:pt>
                <c:pt idx="388">
                  <c:v>5.672220605972278E-3</c:v>
                </c:pt>
                <c:pt idx="389">
                  <c:v>-9.6902660218267656E-3</c:v>
                </c:pt>
                <c:pt idx="390">
                  <c:v>-2.3853660781725239E-3</c:v>
                </c:pt>
                <c:pt idx="391">
                  <c:v>-1.749109195523868E-2</c:v>
                </c:pt>
                <c:pt idx="392">
                  <c:v>-7.4804978738463035E-5</c:v>
                </c:pt>
                <c:pt idx="393">
                  <c:v>-1.0118525016986624E-3</c:v>
                </c:pt>
                <c:pt idx="394">
                  <c:v>-1.0224450289254783E-2</c:v>
                </c:pt>
                <c:pt idx="395">
                  <c:v>-5.2818894266764005E-3</c:v>
                </c:pt>
                <c:pt idx="396">
                  <c:v>2.8622764037589121E-4</c:v>
                </c:pt>
                <c:pt idx="397">
                  <c:v>-3.3760843739827351E-3</c:v>
                </c:pt>
                <c:pt idx="398">
                  <c:v>5.6872378062626794E-3</c:v>
                </c:pt>
                <c:pt idx="399">
                  <c:v>-6.9048586453970273E-3</c:v>
                </c:pt>
                <c:pt idx="400">
                  <c:v>-8.0719829937869747E-4</c:v>
                </c:pt>
                <c:pt idx="401">
                  <c:v>2.7527961103324117E-4</c:v>
                </c:pt>
                <c:pt idx="402">
                  <c:v>-1.1920794285601666E-2</c:v>
                </c:pt>
                <c:pt idx="403">
                  <c:v>-1.9608310920820493E-2</c:v>
                </c:pt>
                <c:pt idx="404">
                  <c:v>-8.4996188013413132E-3</c:v>
                </c:pt>
                <c:pt idx="405">
                  <c:v>3.1257299786080495E-3</c:v>
                </c:pt>
                <c:pt idx="406">
                  <c:v>4.046745585419842E-4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39-4976-A6F7-927B43F132D6}"/>
            </c:ext>
          </c:extLst>
        </c:ser>
        <c:ser>
          <c:idx val="1"/>
          <c:order val="1"/>
          <c:tx>
            <c:strRef>
              <c:f>Sheet1!$G$2</c:f>
              <c:strCache>
                <c:ptCount val="1"/>
                <c:pt idx="0">
                  <c:v>Change in log external price ratio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Sheet1!$E$3:$E$409</c:f>
              <c:numCache>
                <c:formatCode>mm/yyyy</c:formatCode>
                <c:ptCount val="407"/>
                <c:pt idx="0">
                  <c:v>32905</c:v>
                </c:pt>
                <c:pt idx="1">
                  <c:v>32933</c:v>
                </c:pt>
                <c:pt idx="2">
                  <c:v>32964</c:v>
                </c:pt>
                <c:pt idx="3">
                  <c:v>32994</c:v>
                </c:pt>
                <c:pt idx="4">
                  <c:v>33025</c:v>
                </c:pt>
                <c:pt idx="5">
                  <c:v>33055</c:v>
                </c:pt>
                <c:pt idx="6">
                  <c:v>33086</c:v>
                </c:pt>
                <c:pt idx="7">
                  <c:v>33117</c:v>
                </c:pt>
                <c:pt idx="8">
                  <c:v>33147</c:v>
                </c:pt>
                <c:pt idx="9">
                  <c:v>33178</c:v>
                </c:pt>
                <c:pt idx="10">
                  <c:v>33208</c:v>
                </c:pt>
                <c:pt idx="11">
                  <c:v>33239</c:v>
                </c:pt>
                <c:pt idx="12">
                  <c:v>33270</c:v>
                </c:pt>
                <c:pt idx="13">
                  <c:v>33298</c:v>
                </c:pt>
                <c:pt idx="14">
                  <c:v>33329</c:v>
                </c:pt>
                <c:pt idx="15">
                  <c:v>33359</c:v>
                </c:pt>
                <c:pt idx="16">
                  <c:v>33390</c:v>
                </c:pt>
                <c:pt idx="17">
                  <c:v>33420</c:v>
                </c:pt>
                <c:pt idx="18">
                  <c:v>33451</c:v>
                </c:pt>
                <c:pt idx="19">
                  <c:v>33482</c:v>
                </c:pt>
                <c:pt idx="20">
                  <c:v>33512</c:v>
                </c:pt>
                <c:pt idx="21">
                  <c:v>33543</c:v>
                </c:pt>
                <c:pt idx="22">
                  <c:v>33573</c:v>
                </c:pt>
                <c:pt idx="23">
                  <c:v>33604</c:v>
                </c:pt>
                <c:pt idx="24">
                  <c:v>33635</c:v>
                </c:pt>
                <c:pt idx="25">
                  <c:v>33664</c:v>
                </c:pt>
                <c:pt idx="26">
                  <c:v>33695</c:v>
                </c:pt>
                <c:pt idx="27">
                  <c:v>33725</c:v>
                </c:pt>
                <c:pt idx="28">
                  <c:v>33756</c:v>
                </c:pt>
                <c:pt idx="29">
                  <c:v>33786</c:v>
                </c:pt>
                <c:pt idx="30">
                  <c:v>33817</c:v>
                </c:pt>
                <c:pt idx="31">
                  <c:v>33848</c:v>
                </c:pt>
                <c:pt idx="32">
                  <c:v>33878</c:v>
                </c:pt>
                <c:pt idx="33">
                  <c:v>33909</c:v>
                </c:pt>
                <c:pt idx="34">
                  <c:v>33939</c:v>
                </c:pt>
                <c:pt idx="35">
                  <c:v>33970</c:v>
                </c:pt>
                <c:pt idx="36">
                  <c:v>34001</c:v>
                </c:pt>
                <c:pt idx="37">
                  <c:v>34029</c:v>
                </c:pt>
                <c:pt idx="38">
                  <c:v>34060</c:v>
                </c:pt>
                <c:pt idx="39">
                  <c:v>34090</c:v>
                </c:pt>
                <c:pt idx="40">
                  <c:v>34121</c:v>
                </c:pt>
                <c:pt idx="41">
                  <c:v>34151</c:v>
                </c:pt>
                <c:pt idx="42">
                  <c:v>34182</c:v>
                </c:pt>
                <c:pt idx="43">
                  <c:v>34213</c:v>
                </c:pt>
                <c:pt idx="44">
                  <c:v>34243</c:v>
                </c:pt>
                <c:pt idx="45">
                  <c:v>34274</c:v>
                </c:pt>
                <c:pt idx="46">
                  <c:v>34304</c:v>
                </c:pt>
                <c:pt idx="47">
                  <c:v>34335</c:v>
                </c:pt>
                <c:pt idx="48">
                  <c:v>34366</c:v>
                </c:pt>
                <c:pt idx="49">
                  <c:v>34394</c:v>
                </c:pt>
                <c:pt idx="50">
                  <c:v>34425</c:v>
                </c:pt>
                <c:pt idx="51">
                  <c:v>34455</c:v>
                </c:pt>
                <c:pt idx="52">
                  <c:v>34486</c:v>
                </c:pt>
                <c:pt idx="53">
                  <c:v>34516</c:v>
                </c:pt>
                <c:pt idx="54">
                  <c:v>34547</c:v>
                </c:pt>
                <c:pt idx="55">
                  <c:v>34578</c:v>
                </c:pt>
                <c:pt idx="56">
                  <c:v>34608</c:v>
                </c:pt>
                <c:pt idx="57">
                  <c:v>34639</c:v>
                </c:pt>
                <c:pt idx="58">
                  <c:v>34669</c:v>
                </c:pt>
                <c:pt idx="59">
                  <c:v>34700</c:v>
                </c:pt>
                <c:pt idx="60">
                  <c:v>34731</c:v>
                </c:pt>
                <c:pt idx="61">
                  <c:v>34759</c:v>
                </c:pt>
                <c:pt idx="62">
                  <c:v>34790</c:v>
                </c:pt>
                <c:pt idx="63">
                  <c:v>34820</c:v>
                </c:pt>
                <c:pt idx="64">
                  <c:v>34851</c:v>
                </c:pt>
                <c:pt idx="65">
                  <c:v>34881</c:v>
                </c:pt>
                <c:pt idx="66">
                  <c:v>34912</c:v>
                </c:pt>
                <c:pt idx="67">
                  <c:v>34943</c:v>
                </c:pt>
                <c:pt idx="68">
                  <c:v>34973</c:v>
                </c:pt>
                <c:pt idx="69">
                  <c:v>35004</c:v>
                </c:pt>
                <c:pt idx="70">
                  <c:v>35034</c:v>
                </c:pt>
                <c:pt idx="71">
                  <c:v>35065</c:v>
                </c:pt>
                <c:pt idx="72">
                  <c:v>35096</c:v>
                </c:pt>
                <c:pt idx="73">
                  <c:v>35125</c:v>
                </c:pt>
                <c:pt idx="74">
                  <c:v>35156</c:v>
                </c:pt>
                <c:pt idx="75">
                  <c:v>35186</c:v>
                </c:pt>
                <c:pt idx="76">
                  <c:v>35217</c:v>
                </c:pt>
                <c:pt idx="77">
                  <c:v>35247</c:v>
                </c:pt>
                <c:pt idx="78">
                  <c:v>35278</c:v>
                </c:pt>
                <c:pt idx="79">
                  <c:v>35309</c:v>
                </c:pt>
                <c:pt idx="80">
                  <c:v>35339</c:v>
                </c:pt>
                <c:pt idx="81">
                  <c:v>35370</c:v>
                </c:pt>
                <c:pt idx="82">
                  <c:v>35400</c:v>
                </c:pt>
                <c:pt idx="83">
                  <c:v>35431</c:v>
                </c:pt>
                <c:pt idx="84">
                  <c:v>35462</c:v>
                </c:pt>
                <c:pt idx="85">
                  <c:v>35490</c:v>
                </c:pt>
                <c:pt idx="86">
                  <c:v>35521</c:v>
                </c:pt>
                <c:pt idx="87">
                  <c:v>35551</c:v>
                </c:pt>
                <c:pt idx="88">
                  <c:v>35582</c:v>
                </c:pt>
                <c:pt idx="89">
                  <c:v>35612</c:v>
                </c:pt>
                <c:pt idx="90">
                  <c:v>35643</c:v>
                </c:pt>
                <c:pt idx="91">
                  <c:v>35674</c:v>
                </c:pt>
                <c:pt idx="92">
                  <c:v>35704</c:v>
                </c:pt>
                <c:pt idx="93">
                  <c:v>35735</c:v>
                </c:pt>
                <c:pt idx="94">
                  <c:v>35765</c:v>
                </c:pt>
                <c:pt idx="95">
                  <c:v>35796</c:v>
                </c:pt>
                <c:pt idx="96">
                  <c:v>35827</c:v>
                </c:pt>
                <c:pt idx="97">
                  <c:v>35855</c:v>
                </c:pt>
                <c:pt idx="98">
                  <c:v>35886</c:v>
                </c:pt>
                <c:pt idx="99">
                  <c:v>35916</c:v>
                </c:pt>
                <c:pt idx="100">
                  <c:v>35947</c:v>
                </c:pt>
                <c:pt idx="101">
                  <c:v>35977</c:v>
                </c:pt>
                <c:pt idx="102">
                  <c:v>36008</c:v>
                </c:pt>
                <c:pt idx="103">
                  <c:v>36039</c:v>
                </c:pt>
                <c:pt idx="104">
                  <c:v>36069</c:v>
                </c:pt>
                <c:pt idx="105">
                  <c:v>36100</c:v>
                </c:pt>
                <c:pt idx="106">
                  <c:v>36130</c:v>
                </c:pt>
                <c:pt idx="107">
                  <c:v>36161</c:v>
                </c:pt>
                <c:pt idx="108">
                  <c:v>36192</c:v>
                </c:pt>
                <c:pt idx="109">
                  <c:v>36220</c:v>
                </c:pt>
                <c:pt idx="110">
                  <c:v>36251</c:v>
                </c:pt>
                <c:pt idx="111">
                  <c:v>36281</c:v>
                </c:pt>
                <c:pt idx="112">
                  <c:v>36312</c:v>
                </c:pt>
                <c:pt idx="113">
                  <c:v>36342</c:v>
                </c:pt>
                <c:pt idx="114">
                  <c:v>36373</c:v>
                </c:pt>
                <c:pt idx="115">
                  <c:v>36404</c:v>
                </c:pt>
                <c:pt idx="116">
                  <c:v>36434</c:v>
                </c:pt>
                <c:pt idx="117">
                  <c:v>36465</c:v>
                </c:pt>
                <c:pt idx="118">
                  <c:v>36495</c:v>
                </c:pt>
                <c:pt idx="119">
                  <c:v>36526</c:v>
                </c:pt>
                <c:pt idx="120">
                  <c:v>36557</c:v>
                </c:pt>
                <c:pt idx="121">
                  <c:v>36586</c:v>
                </c:pt>
                <c:pt idx="122">
                  <c:v>36617</c:v>
                </c:pt>
                <c:pt idx="123">
                  <c:v>36647</c:v>
                </c:pt>
                <c:pt idx="124">
                  <c:v>36678</c:v>
                </c:pt>
                <c:pt idx="125">
                  <c:v>36708</c:v>
                </c:pt>
                <c:pt idx="126">
                  <c:v>36739</c:v>
                </c:pt>
                <c:pt idx="127">
                  <c:v>36770</c:v>
                </c:pt>
                <c:pt idx="128">
                  <c:v>36800</c:v>
                </c:pt>
                <c:pt idx="129">
                  <c:v>36831</c:v>
                </c:pt>
                <c:pt idx="130">
                  <c:v>36861</c:v>
                </c:pt>
                <c:pt idx="131">
                  <c:v>36892</c:v>
                </c:pt>
                <c:pt idx="132">
                  <c:v>36923</c:v>
                </c:pt>
                <c:pt idx="133">
                  <c:v>36951</c:v>
                </c:pt>
                <c:pt idx="134">
                  <c:v>36982</c:v>
                </c:pt>
                <c:pt idx="135">
                  <c:v>37012</c:v>
                </c:pt>
                <c:pt idx="136">
                  <c:v>37043</c:v>
                </c:pt>
                <c:pt idx="137">
                  <c:v>37073</c:v>
                </c:pt>
                <c:pt idx="138">
                  <c:v>37104</c:v>
                </c:pt>
                <c:pt idx="139">
                  <c:v>37135</c:v>
                </c:pt>
                <c:pt idx="140">
                  <c:v>37165</c:v>
                </c:pt>
                <c:pt idx="141">
                  <c:v>37196</c:v>
                </c:pt>
                <c:pt idx="142">
                  <c:v>37226</c:v>
                </c:pt>
                <c:pt idx="143">
                  <c:v>37257</c:v>
                </c:pt>
                <c:pt idx="144">
                  <c:v>37288</c:v>
                </c:pt>
                <c:pt idx="145">
                  <c:v>37316</c:v>
                </c:pt>
                <c:pt idx="146">
                  <c:v>37347</c:v>
                </c:pt>
                <c:pt idx="147">
                  <c:v>37377</c:v>
                </c:pt>
                <c:pt idx="148">
                  <c:v>37408</c:v>
                </c:pt>
                <c:pt idx="149">
                  <c:v>37438</c:v>
                </c:pt>
                <c:pt idx="150">
                  <c:v>37469</c:v>
                </c:pt>
                <c:pt idx="151">
                  <c:v>37500</c:v>
                </c:pt>
                <c:pt idx="152">
                  <c:v>37530</c:v>
                </c:pt>
                <c:pt idx="153">
                  <c:v>37561</c:v>
                </c:pt>
                <c:pt idx="154">
                  <c:v>37591</c:v>
                </c:pt>
                <c:pt idx="155">
                  <c:v>37622</c:v>
                </c:pt>
                <c:pt idx="156">
                  <c:v>37653</c:v>
                </c:pt>
                <c:pt idx="157">
                  <c:v>37681</c:v>
                </c:pt>
                <c:pt idx="158">
                  <c:v>37712</c:v>
                </c:pt>
                <c:pt idx="159">
                  <c:v>37742</c:v>
                </c:pt>
                <c:pt idx="160">
                  <c:v>37773</c:v>
                </c:pt>
                <c:pt idx="161">
                  <c:v>37803</c:v>
                </c:pt>
                <c:pt idx="162">
                  <c:v>37834</c:v>
                </c:pt>
                <c:pt idx="163">
                  <c:v>37865</c:v>
                </c:pt>
                <c:pt idx="164">
                  <c:v>37895</c:v>
                </c:pt>
                <c:pt idx="165">
                  <c:v>37926</c:v>
                </c:pt>
                <c:pt idx="166">
                  <c:v>37956</c:v>
                </c:pt>
                <c:pt idx="167">
                  <c:v>37987</c:v>
                </c:pt>
                <c:pt idx="168">
                  <c:v>38018</c:v>
                </c:pt>
                <c:pt idx="169">
                  <c:v>38047</c:v>
                </c:pt>
                <c:pt idx="170">
                  <c:v>38078</c:v>
                </c:pt>
                <c:pt idx="171">
                  <c:v>38108</c:v>
                </c:pt>
                <c:pt idx="172">
                  <c:v>38139</c:v>
                </c:pt>
                <c:pt idx="173">
                  <c:v>38169</c:v>
                </c:pt>
                <c:pt idx="174">
                  <c:v>38200</c:v>
                </c:pt>
                <c:pt idx="175">
                  <c:v>38231</c:v>
                </c:pt>
                <c:pt idx="176">
                  <c:v>38261</c:v>
                </c:pt>
                <c:pt idx="177">
                  <c:v>38292</c:v>
                </c:pt>
                <c:pt idx="178">
                  <c:v>38322</c:v>
                </c:pt>
                <c:pt idx="179">
                  <c:v>38353</c:v>
                </c:pt>
                <c:pt idx="180">
                  <c:v>38384</c:v>
                </c:pt>
                <c:pt idx="181">
                  <c:v>38412</c:v>
                </c:pt>
                <c:pt idx="182">
                  <c:v>38443</c:v>
                </c:pt>
                <c:pt idx="183">
                  <c:v>38473</c:v>
                </c:pt>
                <c:pt idx="184">
                  <c:v>38504</c:v>
                </c:pt>
                <c:pt idx="185">
                  <c:v>38534</c:v>
                </c:pt>
                <c:pt idx="186">
                  <c:v>38565</c:v>
                </c:pt>
                <c:pt idx="187">
                  <c:v>38596</c:v>
                </c:pt>
                <c:pt idx="188">
                  <c:v>38626</c:v>
                </c:pt>
                <c:pt idx="189">
                  <c:v>38657</c:v>
                </c:pt>
                <c:pt idx="190">
                  <c:v>38687</c:v>
                </c:pt>
                <c:pt idx="191">
                  <c:v>38718</c:v>
                </c:pt>
                <c:pt idx="192">
                  <c:v>38749</c:v>
                </c:pt>
                <c:pt idx="193">
                  <c:v>38777</c:v>
                </c:pt>
                <c:pt idx="194">
                  <c:v>38808</c:v>
                </c:pt>
                <c:pt idx="195">
                  <c:v>38838</c:v>
                </c:pt>
                <c:pt idx="196">
                  <c:v>38869</c:v>
                </c:pt>
                <c:pt idx="197">
                  <c:v>38899</c:v>
                </c:pt>
                <c:pt idx="198">
                  <c:v>38930</c:v>
                </c:pt>
                <c:pt idx="199">
                  <c:v>38961</c:v>
                </c:pt>
                <c:pt idx="200">
                  <c:v>38991</c:v>
                </c:pt>
                <c:pt idx="201">
                  <c:v>39022</c:v>
                </c:pt>
                <c:pt idx="202">
                  <c:v>39052</c:v>
                </c:pt>
                <c:pt idx="203">
                  <c:v>39083</c:v>
                </c:pt>
                <c:pt idx="204">
                  <c:v>39114</c:v>
                </c:pt>
                <c:pt idx="205">
                  <c:v>39142</c:v>
                </c:pt>
                <c:pt idx="206">
                  <c:v>39173</c:v>
                </c:pt>
                <c:pt idx="207">
                  <c:v>39203</c:v>
                </c:pt>
                <c:pt idx="208">
                  <c:v>39234</c:v>
                </c:pt>
                <c:pt idx="209">
                  <c:v>39264</c:v>
                </c:pt>
                <c:pt idx="210">
                  <c:v>39295</c:v>
                </c:pt>
                <c:pt idx="211">
                  <c:v>39326</c:v>
                </c:pt>
                <c:pt idx="212">
                  <c:v>39356</c:v>
                </c:pt>
                <c:pt idx="213">
                  <c:v>39387</c:v>
                </c:pt>
                <c:pt idx="214">
                  <c:v>39417</c:v>
                </c:pt>
                <c:pt idx="215">
                  <c:v>39448</c:v>
                </c:pt>
                <c:pt idx="216">
                  <c:v>39479</c:v>
                </c:pt>
                <c:pt idx="217">
                  <c:v>39508</c:v>
                </c:pt>
                <c:pt idx="218">
                  <c:v>39539</c:v>
                </c:pt>
                <c:pt idx="219">
                  <c:v>39569</c:v>
                </c:pt>
                <c:pt idx="220">
                  <c:v>39600</c:v>
                </c:pt>
                <c:pt idx="221">
                  <c:v>39630</c:v>
                </c:pt>
                <c:pt idx="222">
                  <c:v>39661</c:v>
                </c:pt>
                <c:pt idx="223">
                  <c:v>39692</c:v>
                </c:pt>
                <c:pt idx="224">
                  <c:v>39722</c:v>
                </c:pt>
                <c:pt idx="225">
                  <c:v>39753</c:v>
                </c:pt>
                <c:pt idx="226">
                  <c:v>39783</c:v>
                </c:pt>
                <c:pt idx="227">
                  <c:v>39814</c:v>
                </c:pt>
                <c:pt idx="228">
                  <c:v>39845</c:v>
                </c:pt>
                <c:pt idx="229">
                  <c:v>39873</c:v>
                </c:pt>
                <c:pt idx="230">
                  <c:v>39904</c:v>
                </c:pt>
                <c:pt idx="231">
                  <c:v>39934</c:v>
                </c:pt>
                <c:pt idx="232">
                  <c:v>39965</c:v>
                </c:pt>
                <c:pt idx="233">
                  <c:v>39995</c:v>
                </c:pt>
                <c:pt idx="234">
                  <c:v>40026</c:v>
                </c:pt>
                <c:pt idx="235">
                  <c:v>40057</c:v>
                </c:pt>
                <c:pt idx="236">
                  <c:v>40087</c:v>
                </c:pt>
                <c:pt idx="237">
                  <c:v>40118</c:v>
                </c:pt>
                <c:pt idx="238">
                  <c:v>40148</c:v>
                </c:pt>
                <c:pt idx="239">
                  <c:v>40179</c:v>
                </c:pt>
                <c:pt idx="240">
                  <c:v>40210</c:v>
                </c:pt>
                <c:pt idx="241">
                  <c:v>40238</c:v>
                </c:pt>
                <c:pt idx="242">
                  <c:v>40269</c:v>
                </c:pt>
                <c:pt idx="243">
                  <c:v>40299</c:v>
                </c:pt>
                <c:pt idx="244">
                  <c:v>40330</c:v>
                </c:pt>
                <c:pt idx="245">
                  <c:v>40360</c:v>
                </c:pt>
                <c:pt idx="246">
                  <c:v>40391</c:v>
                </c:pt>
                <c:pt idx="247">
                  <c:v>40422</c:v>
                </c:pt>
                <c:pt idx="248">
                  <c:v>40452</c:v>
                </c:pt>
                <c:pt idx="249">
                  <c:v>40483</c:v>
                </c:pt>
                <c:pt idx="250">
                  <c:v>40513</c:v>
                </c:pt>
                <c:pt idx="251">
                  <c:v>40544</c:v>
                </c:pt>
                <c:pt idx="252">
                  <c:v>40575</c:v>
                </c:pt>
                <c:pt idx="253">
                  <c:v>40603</c:v>
                </c:pt>
                <c:pt idx="254">
                  <c:v>40634</c:v>
                </c:pt>
                <c:pt idx="255">
                  <c:v>40664</c:v>
                </c:pt>
                <c:pt idx="256">
                  <c:v>40695</c:v>
                </c:pt>
                <c:pt idx="257">
                  <c:v>40725</c:v>
                </c:pt>
                <c:pt idx="258">
                  <c:v>40756</c:v>
                </c:pt>
                <c:pt idx="259">
                  <c:v>40787</c:v>
                </c:pt>
                <c:pt idx="260">
                  <c:v>40817</c:v>
                </c:pt>
                <c:pt idx="261">
                  <c:v>40848</c:v>
                </c:pt>
                <c:pt idx="262">
                  <c:v>40878</c:v>
                </c:pt>
                <c:pt idx="263">
                  <c:v>40909</c:v>
                </c:pt>
                <c:pt idx="264">
                  <c:v>40940</c:v>
                </c:pt>
                <c:pt idx="265">
                  <c:v>40969</c:v>
                </c:pt>
                <c:pt idx="266">
                  <c:v>41000</c:v>
                </c:pt>
                <c:pt idx="267">
                  <c:v>41030</c:v>
                </c:pt>
                <c:pt idx="268">
                  <c:v>41061</c:v>
                </c:pt>
                <c:pt idx="269">
                  <c:v>41091</c:v>
                </c:pt>
                <c:pt idx="270">
                  <c:v>41122</c:v>
                </c:pt>
                <c:pt idx="271">
                  <c:v>41153</c:v>
                </c:pt>
                <c:pt idx="272">
                  <c:v>41183</c:v>
                </c:pt>
                <c:pt idx="273">
                  <c:v>41214</c:v>
                </c:pt>
                <c:pt idx="274">
                  <c:v>41244</c:v>
                </c:pt>
                <c:pt idx="275">
                  <c:v>41275</c:v>
                </c:pt>
                <c:pt idx="276">
                  <c:v>41306</c:v>
                </c:pt>
                <c:pt idx="277">
                  <c:v>41334</c:v>
                </c:pt>
                <c:pt idx="278">
                  <c:v>41365</c:v>
                </c:pt>
                <c:pt idx="279">
                  <c:v>41395</c:v>
                </c:pt>
                <c:pt idx="280">
                  <c:v>41426</c:v>
                </c:pt>
                <c:pt idx="281">
                  <c:v>41456</c:v>
                </c:pt>
                <c:pt idx="282">
                  <c:v>41487</c:v>
                </c:pt>
                <c:pt idx="283">
                  <c:v>41518</c:v>
                </c:pt>
                <c:pt idx="284">
                  <c:v>41548</c:v>
                </c:pt>
                <c:pt idx="285">
                  <c:v>41579</c:v>
                </c:pt>
                <c:pt idx="286">
                  <c:v>41609</c:v>
                </c:pt>
                <c:pt idx="287">
                  <c:v>41640</c:v>
                </c:pt>
                <c:pt idx="288">
                  <c:v>41671</c:v>
                </c:pt>
                <c:pt idx="289">
                  <c:v>41699</c:v>
                </c:pt>
                <c:pt idx="290">
                  <c:v>41730</c:v>
                </c:pt>
                <c:pt idx="291">
                  <c:v>41760</c:v>
                </c:pt>
                <c:pt idx="292">
                  <c:v>41791</c:v>
                </c:pt>
                <c:pt idx="293">
                  <c:v>41821</c:v>
                </c:pt>
                <c:pt idx="294">
                  <c:v>41852</c:v>
                </c:pt>
                <c:pt idx="295">
                  <c:v>41883</c:v>
                </c:pt>
                <c:pt idx="296">
                  <c:v>41913</c:v>
                </c:pt>
                <c:pt idx="297">
                  <c:v>41944</c:v>
                </c:pt>
                <c:pt idx="298">
                  <c:v>41974</c:v>
                </c:pt>
                <c:pt idx="299">
                  <c:v>42005</c:v>
                </c:pt>
                <c:pt idx="300">
                  <c:v>42036</c:v>
                </c:pt>
                <c:pt idx="301">
                  <c:v>42064</c:v>
                </c:pt>
                <c:pt idx="302">
                  <c:v>42095</c:v>
                </c:pt>
                <c:pt idx="303">
                  <c:v>42125</c:v>
                </c:pt>
                <c:pt idx="304">
                  <c:v>42156</c:v>
                </c:pt>
                <c:pt idx="305">
                  <c:v>42186</c:v>
                </c:pt>
                <c:pt idx="306">
                  <c:v>42217</c:v>
                </c:pt>
                <c:pt idx="307">
                  <c:v>42248</c:v>
                </c:pt>
                <c:pt idx="308">
                  <c:v>42278</c:v>
                </c:pt>
                <c:pt idx="309">
                  <c:v>42309</c:v>
                </c:pt>
                <c:pt idx="310">
                  <c:v>42339</c:v>
                </c:pt>
                <c:pt idx="311">
                  <c:v>42370</c:v>
                </c:pt>
                <c:pt idx="312">
                  <c:v>42401</c:v>
                </c:pt>
                <c:pt idx="313">
                  <c:v>42430</c:v>
                </c:pt>
                <c:pt idx="314">
                  <c:v>42461</c:v>
                </c:pt>
                <c:pt idx="315">
                  <c:v>42491</c:v>
                </c:pt>
                <c:pt idx="316">
                  <c:v>42522</c:v>
                </c:pt>
                <c:pt idx="317">
                  <c:v>42552</c:v>
                </c:pt>
                <c:pt idx="318">
                  <c:v>42583</c:v>
                </c:pt>
                <c:pt idx="319">
                  <c:v>42614</c:v>
                </c:pt>
                <c:pt idx="320">
                  <c:v>42644</c:v>
                </c:pt>
                <c:pt idx="321">
                  <c:v>42675</c:v>
                </c:pt>
                <c:pt idx="322">
                  <c:v>42705</c:v>
                </c:pt>
                <c:pt idx="323">
                  <c:v>42736</c:v>
                </c:pt>
                <c:pt idx="324">
                  <c:v>42767</c:v>
                </c:pt>
                <c:pt idx="325">
                  <c:v>42795</c:v>
                </c:pt>
                <c:pt idx="326">
                  <c:v>42826</c:v>
                </c:pt>
                <c:pt idx="327">
                  <c:v>42856</c:v>
                </c:pt>
                <c:pt idx="328">
                  <c:v>42887</c:v>
                </c:pt>
                <c:pt idx="329">
                  <c:v>42917</c:v>
                </c:pt>
                <c:pt idx="330">
                  <c:v>42948</c:v>
                </c:pt>
                <c:pt idx="331">
                  <c:v>42979</c:v>
                </c:pt>
                <c:pt idx="332">
                  <c:v>43009</c:v>
                </c:pt>
                <c:pt idx="333">
                  <c:v>43040</c:v>
                </c:pt>
                <c:pt idx="334">
                  <c:v>43070</c:v>
                </c:pt>
                <c:pt idx="335">
                  <c:v>43101</c:v>
                </c:pt>
                <c:pt idx="336">
                  <c:v>43132</c:v>
                </c:pt>
                <c:pt idx="337">
                  <c:v>43160</c:v>
                </c:pt>
                <c:pt idx="338">
                  <c:v>43191</c:v>
                </c:pt>
                <c:pt idx="339">
                  <c:v>43221</c:v>
                </c:pt>
                <c:pt idx="340">
                  <c:v>43252</c:v>
                </c:pt>
                <c:pt idx="341">
                  <c:v>43282</c:v>
                </c:pt>
                <c:pt idx="342">
                  <c:v>43313</c:v>
                </c:pt>
                <c:pt idx="343">
                  <c:v>43344</c:v>
                </c:pt>
                <c:pt idx="344">
                  <c:v>43374</c:v>
                </c:pt>
                <c:pt idx="345">
                  <c:v>43405</c:v>
                </c:pt>
                <c:pt idx="346">
                  <c:v>43435</c:v>
                </c:pt>
                <c:pt idx="347">
                  <c:v>43466</c:v>
                </c:pt>
                <c:pt idx="348">
                  <c:v>43497</c:v>
                </c:pt>
                <c:pt idx="349">
                  <c:v>43525</c:v>
                </c:pt>
                <c:pt idx="350">
                  <c:v>43556</c:v>
                </c:pt>
                <c:pt idx="351">
                  <c:v>43586</c:v>
                </c:pt>
                <c:pt idx="352">
                  <c:v>43617</c:v>
                </c:pt>
                <c:pt idx="353">
                  <c:v>43647</c:v>
                </c:pt>
                <c:pt idx="354">
                  <c:v>43678</c:v>
                </c:pt>
                <c:pt idx="355">
                  <c:v>43709</c:v>
                </c:pt>
                <c:pt idx="356">
                  <c:v>43739</c:v>
                </c:pt>
                <c:pt idx="357">
                  <c:v>43770</c:v>
                </c:pt>
                <c:pt idx="358">
                  <c:v>43800</c:v>
                </c:pt>
                <c:pt idx="359">
                  <c:v>43831</c:v>
                </c:pt>
                <c:pt idx="360">
                  <c:v>43862</c:v>
                </c:pt>
                <c:pt idx="361">
                  <c:v>43891</c:v>
                </c:pt>
                <c:pt idx="362">
                  <c:v>43922</c:v>
                </c:pt>
                <c:pt idx="363">
                  <c:v>43952</c:v>
                </c:pt>
                <c:pt idx="364">
                  <c:v>43983</c:v>
                </c:pt>
                <c:pt idx="365">
                  <c:v>44013</c:v>
                </c:pt>
                <c:pt idx="366">
                  <c:v>44044</c:v>
                </c:pt>
                <c:pt idx="367">
                  <c:v>44075</c:v>
                </c:pt>
                <c:pt idx="368">
                  <c:v>44105</c:v>
                </c:pt>
                <c:pt idx="369">
                  <c:v>44136</c:v>
                </c:pt>
                <c:pt idx="370">
                  <c:v>44166</c:v>
                </c:pt>
                <c:pt idx="371">
                  <c:v>44197</c:v>
                </c:pt>
                <c:pt idx="372">
                  <c:v>44228</c:v>
                </c:pt>
                <c:pt idx="373">
                  <c:v>44256</c:v>
                </c:pt>
                <c:pt idx="374">
                  <c:v>44287</c:v>
                </c:pt>
                <c:pt idx="375">
                  <c:v>44317</c:v>
                </c:pt>
                <c:pt idx="376">
                  <c:v>44348</c:v>
                </c:pt>
                <c:pt idx="377">
                  <c:v>44378</c:v>
                </c:pt>
                <c:pt idx="378">
                  <c:v>44409</c:v>
                </c:pt>
                <c:pt idx="379">
                  <c:v>44440</c:v>
                </c:pt>
                <c:pt idx="380">
                  <c:v>44470</c:v>
                </c:pt>
                <c:pt idx="381">
                  <c:v>44501</c:v>
                </c:pt>
                <c:pt idx="382">
                  <c:v>44531</c:v>
                </c:pt>
                <c:pt idx="383">
                  <c:v>44562</c:v>
                </c:pt>
                <c:pt idx="384">
                  <c:v>44593</c:v>
                </c:pt>
                <c:pt idx="385">
                  <c:v>44621</c:v>
                </c:pt>
                <c:pt idx="386">
                  <c:v>44652</c:v>
                </c:pt>
                <c:pt idx="387">
                  <c:v>44682</c:v>
                </c:pt>
                <c:pt idx="388">
                  <c:v>44713</c:v>
                </c:pt>
                <c:pt idx="389">
                  <c:v>44743</c:v>
                </c:pt>
                <c:pt idx="390">
                  <c:v>44774</c:v>
                </c:pt>
                <c:pt idx="391">
                  <c:v>44805</c:v>
                </c:pt>
                <c:pt idx="392">
                  <c:v>44835</c:v>
                </c:pt>
                <c:pt idx="393">
                  <c:v>44866</c:v>
                </c:pt>
                <c:pt idx="394">
                  <c:v>44896</c:v>
                </c:pt>
                <c:pt idx="395">
                  <c:v>44927</c:v>
                </c:pt>
                <c:pt idx="396">
                  <c:v>44958</c:v>
                </c:pt>
                <c:pt idx="397">
                  <c:v>44986</c:v>
                </c:pt>
                <c:pt idx="398">
                  <c:v>45017</c:v>
                </c:pt>
                <c:pt idx="399">
                  <c:v>45047</c:v>
                </c:pt>
                <c:pt idx="400">
                  <c:v>45078</c:v>
                </c:pt>
                <c:pt idx="401">
                  <c:v>45108</c:v>
                </c:pt>
                <c:pt idx="402">
                  <c:v>45139</c:v>
                </c:pt>
                <c:pt idx="403">
                  <c:v>45170</c:v>
                </c:pt>
                <c:pt idx="404">
                  <c:v>45200</c:v>
                </c:pt>
                <c:pt idx="405">
                  <c:v>45231</c:v>
                </c:pt>
                <c:pt idx="406">
                  <c:v>45261</c:v>
                </c:pt>
              </c:numCache>
            </c:numRef>
          </c:cat>
          <c:val>
            <c:numRef>
              <c:f>Sheet1!$G$3:$G$409</c:f>
              <c:numCache>
                <c:formatCode>0.00</c:formatCode>
                <c:ptCount val="407"/>
                <c:pt idx="0">
                  <c:v>-1.0381458287819001E-2</c:v>
                </c:pt>
                <c:pt idx="1">
                  <c:v>-1.9657642293582356E-2</c:v>
                </c:pt>
                <c:pt idx="2">
                  <c:v>5.054192613064501E-3</c:v>
                </c:pt>
                <c:pt idx="3">
                  <c:v>8.8411806628183598E-3</c:v>
                </c:pt>
                <c:pt idx="4">
                  <c:v>-1.2855050707869964E-2</c:v>
                </c:pt>
                <c:pt idx="5">
                  <c:v>-2.9338862450636327E-3</c:v>
                </c:pt>
                <c:pt idx="6">
                  <c:v>-2.0127433975059006E-3</c:v>
                </c:pt>
                <c:pt idx="7">
                  <c:v>-7.389557623298515E-4</c:v>
                </c:pt>
                <c:pt idx="8">
                  <c:v>-1.0097306872948408E-2</c:v>
                </c:pt>
                <c:pt idx="9">
                  <c:v>-8.2123146916135425E-3</c:v>
                </c:pt>
                <c:pt idx="10">
                  <c:v>3.663108585048036E-3</c:v>
                </c:pt>
                <c:pt idx="11">
                  <c:v>8.9290672358934842E-3</c:v>
                </c:pt>
                <c:pt idx="12">
                  <c:v>1.6801966634989007E-2</c:v>
                </c:pt>
                <c:pt idx="13">
                  <c:v>1.0796717861705218E-4</c:v>
                </c:pt>
                <c:pt idx="14">
                  <c:v>-2.5683337514461613E-3</c:v>
                </c:pt>
                <c:pt idx="15">
                  <c:v>-8.1200187748251551E-3</c:v>
                </c:pt>
                <c:pt idx="16">
                  <c:v>2.0232041440664261E-3</c:v>
                </c:pt>
                <c:pt idx="17">
                  <c:v>-7.7996870395553586E-3</c:v>
                </c:pt>
                <c:pt idx="18">
                  <c:v>7.8737479934369858E-3</c:v>
                </c:pt>
                <c:pt idx="19">
                  <c:v>-8.5084789833818064E-3</c:v>
                </c:pt>
                <c:pt idx="20">
                  <c:v>-1.1533377256697008E-2</c:v>
                </c:pt>
                <c:pt idx="21">
                  <c:v>-7.5011713815502645E-3</c:v>
                </c:pt>
                <c:pt idx="22">
                  <c:v>-7.0264575894789516E-3</c:v>
                </c:pt>
                <c:pt idx="23">
                  <c:v>3.0638126560029733E-3</c:v>
                </c:pt>
                <c:pt idx="24">
                  <c:v>-1.9437744345678354E-3</c:v>
                </c:pt>
                <c:pt idx="25">
                  <c:v>-2.0869201003140603E-2</c:v>
                </c:pt>
                <c:pt idx="26">
                  <c:v>-3.9873992450161211E-3</c:v>
                </c:pt>
                <c:pt idx="27">
                  <c:v>-2.7296335768784985E-3</c:v>
                </c:pt>
                <c:pt idx="28">
                  <c:v>-1.3645904871530945E-2</c:v>
                </c:pt>
                <c:pt idx="29">
                  <c:v>7.547440987766052E-3</c:v>
                </c:pt>
                <c:pt idx="30">
                  <c:v>-5.7288354539224429E-3</c:v>
                </c:pt>
                <c:pt idx="31">
                  <c:v>8.9107867916098371E-3</c:v>
                </c:pt>
                <c:pt idx="32">
                  <c:v>-7.4060616444135974E-3</c:v>
                </c:pt>
                <c:pt idx="33">
                  <c:v>-1.8853179299549438E-2</c:v>
                </c:pt>
                <c:pt idx="34">
                  <c:v>-2.8172373958454955E-3</c:v>
                </c:pt>
                <c:pt idx="35">
                  <c:v>-2.1456261570484969E-4</c:v>
                </c:pt>
                <c:pt idx="36">
                  <c:v>-7.9156616738060848E-3</c:v>
                </c:pt>
                <c:pt idx="37">
                  <c:v>4.9445417933009495E-3</c:v>
                </c:pt>
                <c:pt idx="38">
                  <c:v>2.6569990255955744E-3</c:v>
                </c:pt>
                <c:pt idx="39">
                  <c:v>-2.332327400047518E-3</c:v>
                </c:pt>
                <c:pt idx="40">
                  <c:v>7.9626125084715227E-3</c:v>
                </c:pt>
                <c:pt idx="41">
                  <c:v>-1.0228982610683168E-2</c:v>
                </c:pt>
                <c:pt idx="42">
                  <c:v>2.7234296025939742E-3</c:v>
                </c:pt>
                <c:pt idx="43">
                  <c:v>1.1910290600481765E-2</c:v>
                </c:pt>
                <c:pt idx="44">
                  <c:v>-2.8488580135377362E-4</c:v>
                </c:pt>
                <c:pt idx="45">
                  <c:v>-4.6611980663611163E-3</c:v>
                </c:pt>
                <c:pt idx="46">
                  <c:v>7.251490829140117E-3</c:v>
                </c:pt>
                <c:pt idx="47">
                  <c:v>2.2692342998658077E-2</c:v>
                </c:pt>
                <c:pt idx="48">
                  <c:v>9.7791887144014211E-3</c:v>
                </c:pt>
                <c:pt idx="49">
                  <c:v>-3.0181393015356051E-3</c:v>
                </c:pt>
                <c:pt idx="50">
                  <c:v>-3.3819781307373731E-3</c:v>
                </c:pt>
                <c:pt idx="51">
                  <c:v>-3.3736956708585453E-3</c:v>
                </c:pt>
                <c:pt idx="52">
                  <c:v>1.9022083171194026E-4</c:v>
                </c:pt>
                <c:pt idx="53">
                  <c:v>1.0680281864253516E-2</c:v>
                </c:pt>
                <c:pt idx="54">
                  <c:v>9.1569462002922819E-3</c:v>
                </c:pt>
                <c:pt idx="55">
                  <c:v>-7.1233835938837586E-3</c:v>
                </c:pt>
                <c:pt idx="56">
                  <c:v>-4.8094266700795529E-3</c:v>
                </c:pt>
                <c:pt idx="57">
                  <c:v>1.7225334709554119E-3</c:v>
                </c:pt>
                <c:pt idx="58">
                  <c:v>1.6866959742056764E-3</c:v>
                </c:pt>
                <c:pt idx="59">
                  <c:v>1.1806670011484499E-2</c:v>
                </c:pt>
                <c:pt idx="60">
                  <c:v>3.1213166733721209E-3</c:v>
                </c:pt>
                <c:pt idx="61">
                  <c:v>1.8941430229026501E-2</c:v>
                </c:pt>
                <c:pt idx="62">
                  <c:v>8.8970764704781047E-3</c:v>
                </c:pt>
                <c:pt idx="63">
                  <c:v>7.2718983179518304E-3</c:v>
                </c:pt>
                <c:pt idx="64">
                  <c:v>-1.1946843958074993E-2</c:v>
                </c:pt>
                <c:pt idx="65">
                  <c:v>2.6395539816759239E-3</c:v>
                </c:pt>
                <c:pt idx="66">
                  <c:v>-3.6865114818223077E-3</c:v>
                </c:pt>
                <c:pt idx="67">
                  <c:v>1.127009664330636E-2</c:v>
                </c:pt>
                <c:pt idx="68">
                  <c:v>-1.080715394799725E-2</c:v>
                </c:pt>
                <c:pt idx="69">
                  <c:v>-1.2104560263649589E-2</c:v>
                </c:pt>
                <c:pt idx="70">
                  <c:v>3.5904965664013133E-3</c:v>
                </c:pt>
                <c:pt idx="71">
                  <c:v>-1.3884849345626726E-2</c:v>
                </c:pt>
                <c:pt idx="72">
                  <c:v>1.2402834921067196E-2</c:v>
                </c:pt>
                <c:pt idx="73">
                  <c:v>-8.4237451885744719E-3</c:v>
                </c:pt>
                <c:pt idx="74">
                  <c:v>4.6753048403926911E-3</c:v>
                </c:pt>
                <c:pt idx="75">
                  <c:v>8.1254199295264229E-3</c:v>
                </c:pt>
                <c:pt idx="76">
                  <c:v>-2.7577223494958503E-2</c:v>
                </c:pt>
                <c:pt idx="77">
                  <c:v>-1.0452226215910798E-2</c:v>
                </c:pt>
                <c:pt idx="78">
                  <c:v>1.6846215610044624E-4</c:v>
                </c:pt>
                <c:pt idx="79">
                  <c:v>-8.8849822161902736E-3</c:v>
                </c:pt>
                <c:pt idx="80">
                  <c:v>-1.4026733275954939E-2</c:v>
                </c:pt>
                <c:pt idx="81">
                  <c:v>-7.6766575628264277E-3</c:v>
                </c:pt>
                <c:pt idx="82">
                  <c:v>-1.0082252962425819E-2</c:v>
                </c:pt>
                <c:pt idx="83">
                  <c:v>-2.6413039334327593E-3</c:v>
                </c:pt>
                <c:pt idx="84">
                  <c:v>-1.0660348460234559E-2</c:v>
                </c:pt>
                <c:pt idx="85">
                  <c:v>-1.9680629545003825E-2</c:v>
                </c:pt>
                <c:pt idx="86">
                  <c:v>-8.2166971419272983E-3</c:v>
                </c:pt>
                <c:pt idx="87">
                  <c:v>-7.3516008693541579E-4</c:v>
                </c:pt>
                <c:pt idx="88">
                  <c:v>3.6951112469161274E-3</c:v>
                </c:pt>
                <c:pt idx="89">
                  <c:v>-3.6368752108639768E-4</c:v>
                </c:pt>
                <c:pt idx="90">
                  <c:v>1.7017198711846149E-3</c:v>
                </c:pt>
                <c:pt idx="91">
                  <c:v>-1.5036264616331785E-2</c:v>
                </c:pt>
                <c:pt idx="92">
                  <c:v>-2.0170415087934046E-2</c:v>
                </c:pt>
                <c:pt idx="93">
                  <c:v>-0.10732753561563868</c:v>
                </c:pt>
                <c:pt idx="94">
                  <c:v>-0.31457330676332873</c:v>
                </c:pt>
                <c:pt idx="95">
                  <c:v>-0.10195841468006606</c:v>
                </c:pt>
                <c:pt idx="96">
                  <c:v>7.6406189378946721E-2</c:v>
                </c:pt>
                <c:pt idx="97">
                  <c:v>7.7235499324538992E-2</c:v>
                </c:pt>
                <c:pt idx="98">
                  <c:v>7.6822799850289059E-2</c:v>
                </c:pt>
                <c:pt idx="99">
                  <c:v>-1.7987446988339428E-2</c:v>
                </c:pt>
                <c:pt idx="100">
                  <c:v>-7.5194741313096003E-3</c:v>
                </c:pt>
                <c:pt idx="101">
                  <c:v>7.2188839432089758E-2</c:v>
                </c:pt>
                <c:pt idx="102">
                  <c:v>-4.8740916717200378E-3</c:v>
                </c:pt>
                <c:pt idx="103">
                  <c:v>-3.2710782771971481E-2</c:v>
                </c:pt>
                <c:pt idx="104">
                  <c:v>3.0613856635345549E-2</c:v>
                </c:pt>
                <c:pt idx="105">
                  <c:v>3.3176986189526581E-2</c:v>
                </c:pt>
                <c:pt idx="106">
                  <c:v>6.2601933915502173E-2</c:v>
                </c:pt>
                <c:pt idx="107">
                  <c:v>2.9409646990577798E-2</c:v>
                </c:pt>
                <c:pt idx="108">
                  <c:v>3.0749020826137397E-3</c:v>
                </c:pt>
                <c:pt idx="109">
                  <c:v>-3.2353820898565644E-2</c:v>
                </c:pt>
                <c:pt idx="110">
                  <c:v>1.1260694878380662E-2</c:v>
                </c:pt>
                <c:pt idx="111">
                  <c:v>9.5881571275953092E-3</c:v>
                </c:pt>
                <c:pt idx="112">
                  <c:v>1.3121480167970212E-2</c:v>
                </c:pt>
                <c:pt idx="113">
                  <c:v>-3.0868814957322854E-2</c:v>
                </c:pt>
                <c:pt idx="114">
                  <c:v>1.4901109199893625E-2</c:v>
                </c:pt>
                <c:pt idx="115">
                  <c:v>-2.5475875257576774E-3</c:v>
                </c:pt>
                <c:pt idx="116">
                  <c:v>1.1830888604193568E-2</c:v>
                </c:pt>
                <c:pt idx="117">
                  <c:v>1.4631019947057844E-2</c:v>
                </c:pt>
                <c:pt idx="118">
                  <c:v>2.610618001652476E-2</c:v>
                </c:pt>
                <c:pt idx="119">
                  <c:v>4.3894586811488168E-3</c:v>
                </c:pt>
                <c:pt idx="120">
                  <c:v>-3.4780329632262408E-3</c:v>
                </c:pt>
                <c:pt idx="121">
                  <c:v>2.4608806930004334E-4</c:v>
                </c:pt>
                <c:pt idx="122">
                  <c:v>-2.6773793273759949E-3</c:v>
                </c:pt>
                <c:pt idx="123">
                  <c:v>-1.5291405522646961E-2</c:v>
                </c:pt>
                <c:pt idx="124">
                  <c:v>3.1624953187110449E-3</c:v>
                </c:pt>
                <c:pt idx="125">
                  <c:v>6.7352831336826569E-3</c:v>
                </c:pt>
                <c:pt idx="126">
                  <c:v>1.1133851600360956E-2</c:v>
                </c:pt>
                <c:pt idx="127">
                  <c:v>1.2870373248081712E-2</c:v>
                </c:pt>
                <c:pt idx="128">
                  <c:v>-1.5624628106631455E-2</c:v>
                </c:pt>
                <c:pt idx="129">
                  <c:v>-4.1779257412909665E-2</c:v>
                </c:pt>
                <c:pt idx="130">
                  <c:v>-4.7527878060114048E-2</c:v>
                </c:pt>
                <c:pt idx="131">
                  <c:v>-3.2276777085456843E-2</c:v>
                </c:pt>
                <c:pt idx="132">
                  <c:v>2.0577674754929554E-2</c:v>
                </c:pt>
                <c:pt idx="133">
                  <c:v>-2.1489436129968453E-2</c:v>
                </c:pt>
                <c:pt idx="134">
                  <c:v>-2.3879904889732906E-2</c:v>
                </c:pt>
                <c:pt idx="135">
                  <c:v>8.3755215735896726E-3</c:v>
                </c:pt>
                <c:pt idx="136">
                  <c:v>7.2641358175529191E-3</c:v>
                </c:pt>
                <c:pt idx="137">
                  <c:v>2.7696414662017332E-3</c:v>
                </c:pt>
                <c:pt idx="138">
                  <c:v>2.6961455008239987E-2</c:v>
                </c:pt>
                <c:pt idx="139">
                  <c:v>-1.9941440639882124E-2</c:v>
                </c:pt>
                <c:pt idx="140">
                  <c:v>-5.007738444344767E-4</c:v>
                </c:pt>
                <c:pt idx="141">
                  <c:v>7.4672240809388057E-3</c:v>
                </c:pt>
                <c:pt idx="142">
                  <c:v>-3.8955644968128311E-3</c:v>
                </c:pt>
                <c:pt idx="143">
                  <c:v>-8.0725515427291228E-3</c:v>
                </c:pt>
                <c:pt idx="144">
                  <c:v>1.3992344532751666E-2</c:v>
                </c:pt>
                <c:pt idx="145">
                  <c:v>-7.8904859412753936E-3</c:v>
                </c:pt>
                <c:pt idx="146">
                  <c:v>6.5460476897936104E-3</c:v>
                </c:pt>
                <c:pt idx="147">
                  <c:v>4.9018211805972989E-2</c:v>
                </c:pt>
                <c:pt idx="148">
                  <c:v>3.2691290162687459E-2</c:v>
                </c:pt>
                <c:pt idx="149">
                  <c:v>2.3789993158128908E-2</c:v>
                </c:pt>
                <c:pt idx="150">
                  <c:v>-3.7459436863471751E-3</c:v>
                </c:pt>
                <c:pt idx="151">
                  <c:v>-3.7010200757858769E-4</c:v>
                </c:pt>
                <c:pt idx="152">
                  <c:v>-3.3877258346170613E-2</c:v>
                </c:pt>
                <c:pt idx="153">
                  <c:v>2.4785112087141847E-2</c:v>
                </c:pt>
                <c:pt idx="154">
                  <c:v>7.5330095664085661E-3</c:v>
                </c:pt>
                <c:pt idx="155">
                  <c:v>2.9708538662815975E-2</c:v>
                </c:pt>
                <c:pt idx="156">
                  <c:v>-9.7514421072242286E-3</c:v>
                </c:pt>
                <c:pt idx="157">
                  <c:v>-2.9310228840087049E-2</c:v>
                </c:pt>
                <c:pt idx="158">
                  <c:v>4.1291571236863334E-3</c:v>
                </c:pt>
                <c:pt idx="159">
                  <c:v>2.7477044515835658E-2</c:v>
                </c:pt>
                <c:pt idx="160">
                  <c:v>-3.1428365056243024E-3</c:v>
                </c:pt>
                <c:pt idx="161">
                  <c:v>2.3725535534167008E-3</c:v>
                </c:pt>
                <c:pt idx="162">
                  <c:v>3.9292493151625862E-3</c:v>
                </c:pt>
                <c:pt idx="163">
                  <c:v>2.7542561566554546E-2</c:v>
                </c:pt>
                <c:pt idx="164">
                  <c:v>5.0949365419237225E-3</c:v>
                </c:pt>
                <c:pt idx="165">
                  <c:v>-2.1216875567287019E-2</c:v>
                </c:pt>
                <c:pt idx="166">
                  <c:v>-1.9030834097817362E-3</c:v>
                </c:pt>
                <c:pt idx="167">
                  <c:v>1.2896264731964813E-2</c:v>
                </c:pt>
                <c:pt idx="168">
                  <c:v>1.7716430368845515E-2</c:v>
                </c:pt>
                <c:pt idx="169">
                  <c:v>7.5914142744952784E-3</c:v>
                </c:pt>
                <c:pt idx="170">
                  <c:v>1.1509151902775017E-2</c:v>
                </c:pt>
                <c:pt idx="171">
                  <c:v>-3.1752064757672116E-2</c:v>
                </c:pt>
                <c:pt idx="172">
                  <c:v>1.1088445846957562E-2</c:v>
                </c:pt>
                <c:pt idx="173">
                  <c:v>8.1759316521576864E-3</c:v>
                </c:pt>
                <c:pt idx="174">
                  <c:v>2.178394904101566E-2</c:v>
                </c:pt>
                <c:pt idx="175">
                  <c:v>3.61896212109869E-3</c:v>
                </c:pt>
                <c:pt idx="176">
                  <c:v>-6.1807874342116875E-3</c:v>
                </c:pt>
                <c:pt idx="177">
                  <c:v>2.6430554793120287E-2</c:v>
                </c:pt>
                <c:pt idx="178">
                  <c:v>3.6791317685519687E-2</c:v>
                </c:pt>
                <c:pt idx="179">
                  <c:v>3.439230216324507E-2</c:v>
                </c:pt>
                <c:pt idx="180">
                  <c:v>1.8399272879873863E-2</c:v>
                </c:pt>
                <c:pt idx="181">
                  <c:v>1.4982766722670959E-2</c:v>
                </c:pt>
                <c:pt idx="182">
                  <c:v>-1.4697517062911558E-3</c:v>
                </c:pt>
                <c:pt idx="183">
                  <c:v>8.0327866346072696E-3</c:v>
                </c:pt>
                <c:pt idx="184">
                  <c:v>-1.7754810799788245E-2</c:v>
                </c:pt>
                <c:pt idx="185">
                  <c:v>-2.6587784856628716E-2</c:v>
                </c:pt>
                <c:pt idx="186">
                  <c:v>7.2159753032883245E-3</c:v>
                </c:pt>
                <c:pt idx="187">
                  <c:v>-2.2698020688622478E-2</c:v>
                </c:pt>
                <c:pt idx="188">
                  <c:v>-1.3666027052435581E-2</c:v>
                </c:pt>
                <c:pt idx="189">
                  <c:v>1.1150648338623448E-2</c:v>
                </c:pt>
                <c:pt idx="190">
                  <c:v>2.3377681426564934E-2</c:v>
                </c:pt>
                <c:pt idx="191">
                  <c:v>4.1649572853573957E-2</c:v>
                </c:pt>
                <c:pt idx="192">
                  <c:v>1.367593799243938E-2</c:v>
                </c:pt>
                <c:pt idx="193">
                  <c:v>-3.2273872233732348E-3</c:v>
                </c:pt>
                <c:pt idx="194">
                  <c:v>1.4217272371688239E-2</c:v>
                </c:pt>
                <c:pt idx="195">
                  <c:v>1.2689235738352345E-2</c:v>
                </c:pt>
                <c:pt idx="196">
                  <c:v>-2.222503107718854E-2</c:v>
                </c:pt>
                <c:pt idx="197">
                  <c:v>2.093809077736708E-4</c:v>
                </c:pt>
                <c:pt idx="198">
                  <c:v>-4.5649150932289828E-3</c:v>
                </c:pt>
                <c:pt idx="199">
                  <c:v>2.826507268559908E-2</c:v>
                </c:pt>
                <c:pt idx="200">
                  <c:v>3.8895153107798563E-4</c:v>
                </c:pt>
                <c:pt idx="201">
                  <c:v>9.501321656452788E-3</c:v>
                </c:pt>
                <c:pt idx="202">
                  <c:v>6.5979744735633616E-3</c:v>
                </c:pt>
                <c:pt idx="203">
                  <c:v>-1.004170025426987E-2</c:v>
                </c:pt>
                <c:pt idx="204">
                  <c:v>6.4634674791168578E-3</c:v>
                </c:pt>
                <c:pt idx="205">
                  <c:v>-1.4461647681969225E-2</c:v>
                </c:pt>
                <c:pt idx="206">
                  <c:v>1.4281536744961798E-2</c:v>
                </c:pt>
                <c:pt idx="207">
                  <c:v>-3.4872869921125371E-3</c:v>
                </c:pt>
                <c:pt idx="208">
                  <c:v>-2.9493873812755922E-3</c:v>
                </c:pt>
                <c:pt idx="209">
                  <c:v>1.5168372058115942E-2</c:v>
                </c:pt>
                <c:pt idx="210">
                  <c:v>-1.4982966242754969E-2</c:v>
                </c:pt>
                <c:pt idx="211">
                  <c:v>1.1348771501932475E-2</c:v>
                </c:pt>
                <c:pt idx="212">
                  <c:v>1.5144697001876928E-2</c:v>
                </c:pt>
                <c:pt idx="213">
                  <c:v>-1.9929581250102579E-2</c:v>
                </c:pt>
                <c:pt idx="214">
                  <c:v>-9.7549936450036512E-3</c:v>
                </c:pt>
                <c:pt idx="215">
                  <c:v>-1.0039443696943984E-2</c:v>
                </c:pt>
                <c:pt idx="216">
                  <c:v>-8.6995695905400794E-4</c:v>
                </c:pt>
                <c:pt idx="217">
                  <c:v>-3.7477782234789814E-2</c:v>
                </c:pt>
                <c:pt idx="218">
                  <c:v>2.3233448484418773E-3</c:v>
                </c:pt>
                <c:pt idx="219">
                  <c:v>-3.9156312138168836E-2</c:v>
                </c:pt>
                <c:pt idx="220">
                  <c:v>-3.354057625148954E-3</c:v>
                </c:pt>
                <c:pt idx="221">
                  <c:v>1.7973335798593837E-2</c:v>
                </c:pt>
                <c:pt idx="222">
                  <c:v>-3.0779746661064422E-2</c:v>
                </c:pt>
                <c:pt idx="223">
                  <c:v>-8.2446964221438712E-2</c:v>
                </c:pt>
                <c:pt idx="224">
                  <c:v>-0.14145229263542358</c:v>
                </c:pt>
                <c:pt idx="225">
                  <c:v>-1.8042076597413192E-2</c:v>
                </c:pt>
                <c:pt idx="226">
                  <c:v>4.6233498602521905E-2</c:v>
                </c:pt>
                <c:pt idx="227">
                  <c:v>2.6689936534785019E-3</c:v>
                </c:pt>
                <c:pt idx="228">
                  <c:v>-5.2682713791677216E-2</c:v>
                </c:pt>
                <c:pt idx="229">
                  <c:v>5.4371527855678892E-3</c:v>
                </c:pt>
                <c:pt idx="230">
                  <c:v>8.574377589666593E-2</c:v>
                </c:pt>
                <c:pt idx="231">
                  <c:v>5.6052229807071363E-2</c:v>
                </c:pt>
                <c:pt idx="232">
                  <c:v>-2.6412934704002744E-2</c:v>
                </c:pt>
                <c:pt idx="233">
                  <c:v>4.2568775746021359E-3</c:v>
                </c:pt>
                <c:pt idx="234">
                  <c:v>1.7434744657103707E-2</c:v>
                </c:pt>
                <c:pt idx="235">
                  <c:v>2.093013664549126E-2</c:v>
                </c:pt>
                <c:pt idx="236">
                  <c:v>1.9867240408557585E-2</c:v>
                </c:pt>
                <c:pt idx="237">
                  <c:v>5.4399384011496466E-3</c:v>
                </c:pt>
                <c:pt idx="238">
                  <c:v>5.9004251280665443E-3</c:v>
                </c:pt>
                <c:pt idx="239">
                  <c:v>3.1728582812932338E-2</c:v>
                </c:pt>
                <c:pt idx="240">
                  <c:v>-1.0224466418113032E-2</c:v>
                </c:pt>
                <c:pt idx="241">
                  <c:v>2.1678691624171798E-2</c:v>
                </c:pt>
                <c:pt idx="242">
                  <c:v>2.6323342221732382E-2</c:v>
                </c:pt>
                <c:pt idx="243">
                  <c:v>-4.1056237025461684E-2</c:v>
                </c:pt>
                <c:pt idx="244">
                  <c:v>-4.1482601645523864E-2</c:v>
                </c:pt>
                <c:pt idx="245">
                  <c:v>6.4943268652735142E-3</c:v>
                </c:pt>
                <c:pt idx="246">
                  <c:v>2.8488852629967809E-2</c:v>
                </c:pt>
                <c:pt idx="247">
                  <c:v>3.1268901427076834E-2</c:v>
                </c:pt>
                <c:pt idx="248">
                  <c:v>2.603228330949392E-2</c:v>
                </c:pt>
                <c:pt idx="249">
                  <c:v>-2.5620166923192578E-2</c:v>
                </c:pt>
                <c:pt idx="250">
                  <c:v>-1.3706383132801925E-2</c:v>
                </c:pt>
                <c:pt idx="251">
                  <c:v>3.9319301553891961E-2</c:v>
                </c:pt>
                <c:pt idx="252">
                  <c:v>5.9125578890366626E-3</c:v>
                </c:pt>
                <c:pt idx="253">
                  <c:v>-7.947636816711956E-3</c:v>
                </c:pt>
                <c:pt idx="254">
                  <c:v>2.1741888852916169E-2</c:v>
                </c:pt>
                <c:pt idx="255">
                  <c:v>-4.7179649199042828E-3</c:v>
                </c:pt>
                <c:pt idx="256">
                  <c:v>7.7224585267021695E-3</c:v>
                </c:pt>
                <c:pt idx="257">
                  <c:v>2.6254045522265734E-2</c:v>
                </c:pt>
                <c:pt idx="258">
                  <c:v>-5.9059687447549081E-3</c:v>
                </c:pt>
                <c:pt idx="259">
                  <c:v>-4.6288892257386749E-2</c:v>
                </c:pt>
                <c:pt idx="260">
                  <c:v>-3.0723718620801144E-2</c:v>
                </c:pt>
                <c:pt idx="261">
                  <c:v>1.3179557414917831E-2</c:v>
                </c:pt>
                <c:pt idx="262">
                  <c:v>-3.7482933213439651E-3</c:v>
                </c:pt>
                <c:pt idx="263">
                  <c:v>9.6081700737924436E-3</c:v>
                </c:pt>
                <c:pt idx="264">
                  <c:v>1.6022056641745941E-2</c:v>
                </c:pt>
                <c:pt idx="265">
                  <c:v>8.7951428663135545E-4</c:v>
                </c:pt>
                <c:pt idx="266">
                  <c:v>-1.1892369624198373E-2</c:v>
                </c:pt>
                <c:pt idx="267">
                  <c:v>-1.0259189381018885E-2</c:v>
                </c:pt>
                <c:pt idx="268">
                  <c:v>-5.8832704753273291E-3</c:v>
                </c:pt>
                <c:pt idx="269">
                  <c:v>1.1273854696939978E-2</c:v>
                </c:pt>
                <c:pt idx="270">
                  <c:v>7.3983533091741549E-3</c:v>
                </c:pt>
                <c:pt idx="271">
                  <c:v>1.7335827172400009E-2</c:v>
                </c:pt>
                <c:pt idx="272">
                  <c:v>5.4761796207269953E-3</c:v>
                </c:pt>
                <c:pt idx="273">
                  <c:v>1.5074119461689683E-2</c:v>
                </c:pt>
                <c:pt idx="274">
                  <c:v>1.5904652140751985E-2</c:v>
                </c:pt>
                <c:pt idx="275">
                  <c:v>1.4788256182458603E-2</c:v>
                </c:pt>
                <c:pt idx="276">
                  <c:v>-2.5137324291338636E-2</c:v>
                </c:pt>
                <c:pt idx="277">
                  <c:v>-4.8270620488990446E-3</c:v>
                </c:pt>
                <c:pt idx="278">
                  <c:v>-1.5440147977774821E-2</c:v>
                </c:pt>
                <c:pt idx="279">
                  <c:v>7.4833861426988335E-3</c:v>
                </c:pt>
                <c:pt idx="280">
                  <c:v>-2.6936792911173235E-2</c:v>
                </c:pt>
                <c:pt idx="281">
                  <c:v>1.0927599033881741E-2</c:v>
                </c:pt>
                <c:pt idx="282">
                  <c:v>1.1232801216744193E-2</c:v>
                </c:pt>
                <c:pt idx="283">
                  <c:v>3.9109439189978445E-2</c:v>
                </c:pt>
                <c:pt idx="284">
                  <c:v>7.3724913363806266E-3</c:v>
                </c:pt>
                <c:pt idx="285">
                  <c:v>2.5636222276430587E-3</c:v>
                </c:pt>
                <c:pt idx="286">
                  <c:v>2.9978169794562248E-3</c:v>
                </c:pt>
                <c:pt idx="287">
                  <c:v>-5.5638244165923112E-3</c:v>
                </c:pt>
                <c:pt idx="288">
                  <c:v>9.2481867698435138E-4</c:v>
                </c:pt>
                <c:pt idx="289">
                  <c:v>3.5002422744643269E-3</c:v>
                </c:pt>
                <c:pt idx="290">
                  <c:v>2.024890932824075E-2</c:v>
                </c:pt>
                <c:pt idx="291">
                  <c:v>1.8960326616782375E-2</c:v>
                </c:pt>
                <c:pt idx="292">
                  <c:v>2.3171018330598869E-3</c:v>
                </c:pt>
                <c:pt idx="293">
                  <c:v>-2.395189636422046E-3</c:v>
                </c:pt>
                <c:pt idx="294">
                  <c:v>1.3642122833523729E-4</c:v>
                </c:pt>
                <c:pt idx="295">
                  <c:v>-9.0992795390061332E-3</c:v>
                </c:pt>
                <c:pt idx="296">
                  <c:v>-2.8392720546715822E-2</c:v>
                </c:pt>
                <c:pt idx="297">
                  <c:v>-3.1479407084557209E-2</c:v>
                </c:pt>
                <c:pt idx="298">
                  <c:v>4.2981985719166005E-3</c:v>
                </c:pt>
                <c:pt idx="299">
                  <c:v>4.003530823571122E-2</c:v>
                </c:pt>
                <c:pt idx="300">
                  <c:v>-1.9121587827824804E-2</c:v>
                </c:pt>
                <c:pt idx="301">
                  <c:v>-1.6946096642151964E-2</c:v>
                </c:pt>
                <c:pt idx="302">
                  <c:v>2.3323978650921617E-2</c:v>
                </c:pt>
                <c:pt idx="303">
                  <c:v>-8.7290581798953326E-3</c:v>
                </c:pt>
                <c:pt idx="304">
                  <c:v>-2.0236953754298348E-2</c:v>
                </c:pt>
                <c:pt idx="305">
                  <c:v>-3.4784197690686192E-2</c:v>
                </c:pt>
                <c:pt idx="306">
                  <c:v>-2.3915516175722296E-2</c:v>
                </c:pt>
                <c:pt idx="307">
                  <c:v>-6.4248256720755847E-4</c:v>
                </c:pt>
                <c:pt idx="308">
                  <c:v>3.4282205528522347E-2</c:v>
                </c:pt>
                <c:pt idx="309">
                  <c:v>-1.1396212860843136E-2</c:v>
                </c:pt>
                <c:pt idx="310">
                  <c:v>-5.7301483430300948E-3</c:v>
                </c:pt>
                <c:pt idx="311">
                  <c:v>-2.8455228725762005E-2</c:v>
                </c:pt>
                <c:pt idx="312">
                  <c:v>2.0547609987122684E-3</c:v>
                </c:pt>
                <c:pt idx="313">
                  <c:v>1.6322605036932281E-2</c:v>
                </c:pt>
                <c:pt idx="314">
                  <c:v>2.7743398144958853E-2</c:v>
                </c:pt>
                <c:pt idx="315">
                  <c:v>-2.7621548442299471E-2</c:v>
                </c:pt>
                <c:pt idx="316">
                  <c:v>4.4107298461053546E-3</c:v>
                </c:pt>
                <c:pt idx="317">
                  <c:v>1.6376065045379917E-2</c:v>
                </c:pt>
                <c:pt idx="318">
                  <c:v>3.0238957680966294E-2</c:v>
                </c:pt>
                <c:pt idx="319">
                  <c:v>1.4016927108345456E-2</c:v>
                </c:pt>
                <c:pt idx="320">
                  <c:v>-1.7653499583955679E-2</c:v>
                </c:pt>
                <c:pt idx="321">
                  <c:v>-3.1838812304585851E-2</c:v>
                </c:pt>
                <c:pt idx="322">
                  <c:v>-1.9932540078884564E-2</c:v>
                </c:pt>
                <c:pt idx="323">
                  <c:v>1.0844923593547051E-2</c:v>
                </c:pt>
                <c:pt idx="324">
                  <c:v>3.8074358240218764E-2</c:v>
                </c:pt>
                <c:pt idx="325">
                  <c:v>3.2995275380809375E-3</c:v>
                </c:pt>
                <c:pt idx="326">
                  <c:v>-7.3069478252092424E-3</c:v>
                </c:pt>
                <c:pt idx="327">
                  <c:v>1.5038898839718762E-2</c:v>
                </c:pt>
                <c:pt idx="328">
                  <c:v>-6.017004962735939E-3</c:v>
                </c:pt>
                <c:pt idx="329">
                  <c:v>-2.6834230774523959E-3</c:v>
                </c:pt>
                <c:pt idx="330">
                  <c:v>7.9559977211687283E-3</c:v>
                </c:pt>
                <c:pt idx="331">
                  <c:v>-5.033099640932015E-3</c:v>
                </c:pt>
                <c:pt idx="332">
                  <c:v>-2.6633136126603674E-3</c:v>
                </c:pt>
                <c:pt idx="333">
                  <c:v>1.1218380265287209E-2</c:v>
                </c:pt>
                <c:pt idx="334">
                  <c:v>2.0902393397027375E-2</c:v>
                </c:pt>
                <c:pt idx="335">
                  <c:v>1.3431176299847358E-2</c:v>
                </c:pt>
                <c:pt idx="336">
                  <c:v>-2.6369548635818418E-3</c:v>
                </c:pt>
                <c:pt idx="337">
                  <c:v>5.315179755997157E-3</c:v>
                </c:pt>
                <c:pt idx="338">
                  <c:v>-1.3489846019867358E-3</c:v>
                </c:pt>
                <c:pt idx="339">
                  <c:v>-1.0297830237059102E-2</c:v>
                </c:pt>
                <c:pt idx="340">
                  <c:v>-1.7990865738608086E-2</c:v>
                </c:pt>
                <c:pt idx="341">
                  <c:v>-3.1880180153204485E-2</c:v>
                </c:pt>
                <c:pt idx="342">
                  <c:v>1.8061805076881932E-2</c:v>
                </c:pt>
                <c:pt idx="343">
                  <c:v>1.7513068204945803E-2</c:v>
                </c:pt>
                <c:pt idx="344">
                  <c:v>-1.8200019063342232E-2</c:v>
                </c:pt>
                <c:pt idx="345">
                  <c:v>-4.6201496131859088E-3</c:v>
                </c:pt>
                <c:pt idx="346">
                  <c:v>-2.0518656067753938E-3</c:v>
                </c:pt>
                <c:pt idx="347">
                  <c:v>-1.0320413248132709E-3</c:v>
                </c:pt>
                <c:pt idx="348">
                  <c:v>-2.1425269878090347E-3</c:v>
                </c:pt>
                <c:pt idx="349">
                  <c:v>-1.7150862618535712E-2</c:v>
                </c:pt>
                <c:pt idx="350">
                  <c:v>-7.4510251757171631E-3</c:v>
                </c:pt>
                <c:pt idx="351">
                  <c:v>-3.0288681941163631E-2</c:v>
                </c:pt>
                <c:pt idx="352">
                  <c:v>8.5223424124212244E-3</c:v>
                </c:pt>
                <c:pt idx="353">
                  <c:v>-1.5404216026064788E-2</c:v>
                </c:pt>
                <c:pt idx="354">
                  <c:v>-2.3858296660772993E-2</c:v>
                </c:pt>
                <c:pt idx="355">
                  <c:v>3.0290244529047605E-2</c:v>
                </c:pt>
                <c:pt idx="356">
                  <c:v>8.9278836199779832E-3</c:v>
                </c:pt>
                <c:pt idx="357">
                  <c:v>-2.6661361489299651E-4</c:v>
                </c:pt>
                <c:pt idx="358">
                  <c:v>-4.9444119239314688E-3</c:v>
                </c:pt>
                <c:pt idx="359">
                  <c:v>1.4806510057910671E-2</c:v>
                </c:pt>
                <c:pt idx="360">
                  <c:v>-2.3560080249326987E-2</c:v>
                </c:pt>
                <c:pt idx="361">
                  <c:v>-1.3251152220010276E-2</c:v>
                </c:pt>
                <c:pt idx="362">
                  <c:v>-1.6539227373266741E-3</c:v>
                </c:pt>
                <c:pt idx="363">
                  <c:v>-3.7239028669242558E-3</c:v>
                </c:pt>
                <c:pt idx="364">
                  <c:v>1.5517055174266048E-2</c:v>
                </c:pt>
                <c:pt idx="365">
                  <c:v>-2.8302512614208908E-3</c:v>
                </c:pt>
                <c:pt idx="366">
                  <c:v>1.2591746714814001E-2</c:v>
                </c:pt>
                <c:pt idx="367">
                  <c:v>2.0287234200964122E-2</c:v>
                </c:pt>
                <c:pt idx="368">
                  <c:v>2.8642013357692342E-2</c:v>
                </c:pt>
                <c:pt idx="369">
                  <c:v>5.9260591250547279E-3</c:v>
                </c:pt>
                <c:pt idx="370">
                  <c:v>1.4600376950228089E-2</c:v>
                </c:pt>
                <c:pt idx="371">
                  <c:v>1.620645652905317E-3</c:v>
                </c:pt>
                <c:pt idx="372">
                  <c:v>-8.944008535403114E-3</c:v>
                </c:pt>
                <c:pt idx="373">
                  <c:v>-2.0842465913805341E-2</c:v>
                </c:pt>
                <c:pt idx="374">
                  <c:v>1.6935126973214309E-3</c:v>
                </c:pt>
                <c:pt idx="375">
                  <c:v>-1.5829016477940883E-2</c:v>
                </c:pt>
                <c:pt idx="376">
                  <c:v>-1.4199558955699132E-2</c:v>
                </c:pt>
                <c:pt idx="377">
                  <c:v>-2.6603124918104903E-2</c:v>
                </c:pt>
                <c:pt idx="378">
                  <c:v>-1.0501273005483647E-2</c:v>
                </c:pt>
                <c:pt idx="379">
                  <c:v>-4.1115328487784097E-3</c:v>
                </c:pt>
                <c:pt idx="380">
                  <c:v>-2.0604134544131014E-2</c:v>
                </c:pt>
                <c:pt idx="381">
                  <c:v>-6.532556592800276E-3</c:v>
                </c:pt>
                <c:pt idx="382">
                  <c:v>-1.3350858818831135E-2</c:v>
                </c:pt>
                <c:pt idx="383">
                  <c:v>-8.3925060156619935E-3</c:v>
                </c:pt>
                <c:pt idx="384">
                  <c:v>-6.7450053702691193E-3</c:v>
                </c:pt>
                <c:pt idx="385">
                  <c:v>-2.1480621429557978E-2</c:v>
                </c:pt>
                <c:pt idx="386">
                  <c:v>5.7598154577132021E-4</c:v>
                </c:pt>
                <c:pt idx="387">
                  <c:v>-3.0193961859456664E-2</c:v>
                </c:pt>
                <c:pt idx="388">
                  <c:v>-1.5865833519655759E-2</c:v>
                </c:pt>
                <c:pt idx="389">
                  <c:v>-1.3211856549657064E-2</c:v>
                </c:pt>
                <c:pt idx="390">
                  <c:v>-8.9873411756986599E-3</c:v>
                </c:pt>
                <c:pt idx="391">
                  <c:v>-4.8626630855082453E-2</c:v>
                </c:pt>
                <c:pt idx="392">
                  <c:v>-2.3000703340986028E-2</c:v>
                </c:pt>
                <c:pt idx="393">
                  <c:v>4.3248975664728739E-2</c:v>
                </c:pt>
                <c:pt idx="394">
                  <c:v>5.8521337087142022E-2</c:v>
                </c:pt>
                <c:pt idx="395">
                  <c:v>4.5111655901568071E-2</c:v>
                </c:pt>
                <c:pt idx="396">
                  <c:v>-2.7329492602843786E-2</c:v>
                </c:pt>
                <c:pt idx="397">
                  <c:v>-2.0805785388461118E-2</c:v>
                </c:pt>
                <c:pt idx="398">
                  <c:v>-1.7506051688985558E-2</c:v>
                </c:pt>
                <c:pt idx="399">
                  <c:v>2.0576840268260455E-3</c:v>
                </c:pt>
                <c:pt idx="400">
                  <c:v>2.167191356452669E-2</c:v>
                </c:pt>
                <c:pt idx="401">
                  <c:v>1.0560595213561008E-2</c:v>
                </c:pt>
                <c:pt idx="402">
                  <c:v>-1.9653019455636134E-2</c:v>
                </c:pt>
                <c:pt idx="403">
                  <c:v>3.2715761462833726E-3</c:v>
                </c:pt>
                <c:pt idx="404">
                  <c:v>-4.9176453996331304E-3</c:v>
                </c:pt>
                <c:pt idx="405">
                  <c:v>2.3965758274915316E-2</c:v>
                </c:pt>
                <c:pt idx="406">
                  <c:v>6.700048800780678E-4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39-4976-A6F7-927B43F13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3188360"/>
        <c:axId val="663187704"/>
      </c:lineChart>
      <c:dateAx>
        <c:axId val="663188360"/>
        <c:scaling>
          <c:orientation val="minMax"/>
        </c:scaling>
        <c:delete val="0"/>
        <c:axPos val="b"/>
        <c:numFmt formatCode="mm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187704"/>
        <c:crosses val="autoZero"/>
        <c:auto val="1"/>
        <c:lblOffset val="100"/>
        <c:baseTimeUnit val="months"/>
      </c:dateAx>
      <c:valAx>
        <c:axId val="663187704"/>
        <c:scaling>
          <c:orientation val="minMax"/>
          <c:max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188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476250</xdr:colOff>
      <xdr:row>2</xdr:row>
      <xdr:rowOff>0</xdr:rowOff>
    </xdr:from>
    <xdr:to>
      <xdr:col>15</xdr:col>
      <xdr:colOff>171450</xdr:colOff>
      <xdr:row>16</xdr:row>
      <xdr:rowOff>165100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9"/>
  <sheetViews>
    <sheetView tabSelected="1" topLeftCell="E1" workbookViewId="0">
      <selection activeCell="P1" sqref="P1"/>
    </sheetView>
  </sheetViews>
  <sheetFormatPr defaultRowHeight="14.5" x14ac:dyDescent="0.35"/>
  <cols>
    <col min="2" max="2" width="21.453125" bestFit="1" customWidth="1"/>
    <col min="6" max="6" width="27" customWidth="1"/>
    <col min="7" max="7" width="28.453125" customWidth="1"/>
  </cols>
  <sheetData>
    <row r="1" spans="1:9" x14ac:dyDescent="0.35">
      <c r="B1" t="s">
        <v>0</v>
      </c>
      <c r="C1" t="s">
        <v>1</v>
      </c>
      <c r="I1" t="s">
        <v>2</v>
      </c>
    </row>
    <row r="2" spans="1:9" x14ac:dyDescent="0.35">
      <c r="A2" s="1">
        <v>32874</v>
      </c>
      <c r="B2" s="3">
        <v>-0.47158203191072001</v>
      </c>
      <c r="C2" s="3">
        <v>-7.4425551808455683</v>
      </c>
      <c r="F2" t="s">
        <v>4</v>
      </c>
      <c r="G2" t="s">
        <v>3</v>
      </c>
    </row>
    <row r="3" spans="1:9" x14ac:dyDescent="0.35">
      <c r="A3" s="1">
        <v>32905</v>
      </c>
      <c r="B3" s="3">
        <v>-0.46542641187403522</v>
      </c>
      <c r="C3" s="3">
        <v>-7.4529366391333873</v>
      </c>
      <c r="E3" s="1">
        <f>+A3</f>
        <v>32905</v>
      </c>
      <c r="F3" s="2">
        <f>+B3-B2</f>
        <v>6.1556200366847946E-3</v>
      </c>
      <c r="G3" s="2">
        <f>+C3-C2</f>
        <v>-1.0381458287819001E-2</v>
      </c>
    </row>
    <row r="4" spans="1:9" x14ac:dyDescent="0.35">
      <c r="A4" s="1">
        <v>32933</v>
      </c>
      <c r="B4" s="3">
        <v>-0.44170824874393766</v>
      </c>
      <c r="C4" s="3">
        <v>-7.4725942814269697</v>
      </c>
      <c r="E4" s="1">
        <f t="shared" ref="E4:E67" si="0">+A4</f>
        <v>32933</v>
      </c>
      <c r="F4" s="2">
        <f t="shared" ref="F4:F67" si="1">+B4-B3</f>
        <v>2.3718163130097558E-2</v>
      </c>
      <c r="G4" s="2">
        <f t="shared" ref="G4:G67" si="2">+C4-C3</f>
        <v>-1.9657642293582356E-2</v>
      </c>
    </row>
    <row r="5" spans="1:9" x14ac:dyDescent="0.35">
      <c r="A5" s="1">
        <v>32964</v>
      </c>
      <c r="B5" s="3">
        <v>-0.45533297319617105</v>
      </c>
      <c r="C5" s="3">
        <v>-7.4675400888139052</v>
      </c>
      <c r="E5" s="1">
        <f t="shared" si="0"/>
        <v>32964</v>
      </c>
      <c r="F5" s="2">
        <f t="shared" si="1"/>
        <v>-1.3624724452233394E-2</v>
      </c>
      <c r="G5" s="2">
        <f t="shared" si="2"/>
        <v>5.054192613064501E-3</v>
      </c>
    </row>
    <row r="6" spans="1:9" x14ac:dyDescent="0.35">
      <c r="A6" s="1">
        <v>32994</v>
      </c>
      <c r="B6" s="3">
        <v>-0.4616641077704422</v>
      </c>
      <c r="C6" s="3">
        <v>-7.4586989081510868</v>
      </c>
      <c r="E6" s="1">
        <f t="shared" si="0"/>
        <v>32994</v>
      </c>
      <c r="F6" s="2">
        <f t="shared" si="1"/>
        <v>-6.3311345742711467E-3</v>
      </c>
      <c r="G6" s="2">
        <f t="shared" si="2"/>
        <v>8.8411806628183598E-3</v>
      </c>
    </row>
    <row r="7" spans="1:9" x14ac:dyDescent="0.35">
      <c r="A7" s="1">
        <v>33025</v>
      </c>
      <c r="B7" s="3">
        <v>-0.45661566424970168</v>
      </c>
      <c r="C7" s="3">
        <v>-7.4715539588589568</v>
      </c>
      <c r="E7" s="1">
        <f t="shared" si="0"/>
        <v>33025</v>
      </c>
      <c r="F7" s="2">
        <f t="shared" si="1"/>
        <v>5.0484435207405198E-3</v>
      </c>
      <c r="G7" s="2">
        <f t="shared" si="2"/>
        <v>-1.2855050707869964E-2</v>
      </c>
    </row>
    <row r="8" spans="1:9" x14ac:dyDescent="0.35">
      <c r="A8" s="1">
        <v>33055</v>
      </c>
      <c r="B8" s="3">
        <v>-0.45595042699548394</v>
      </c>
      <c r="C8" s="3">
        <v>-7.4744878451040204</v>
      </c>
      <c r="E8" s="1">
        <f t="shared" si="0"/>
        <v>33055</v>
      </c>
      <c r="F8" s="2">
        <f t="shared" si="1"/>
        <v>6.6523725421774316E-4</v>
      </c>
      <c r="G8" s="2">
        <f t="shared" si="2"/>
        <v>-2.9338862450636327E-3</v>
      </c>
    </row>
    <row r="9" spans="1:9" x14ac:dyDescent="0.35">
      <c r="A9" s="1">
        <v>33086</v>
      </c>
      <c r="B9" s="3">
        <v>-0.45890381504779576</v>
      </c>
      <c r="C9" s="3">
        <v>-7.4765005885015263</v>
      </c>
      <c r="E9" s="1">
        <f t="shared" si="0"/>
        <v>33086</v>
      </c>
      <c r="F9" s="2">
        <f t="shared" si="1"/>
        <v>-2.9533880523118228E-3</v>
      </c>
      <c r="G9" s="2">
        <f t="shared" si="2"/>
        <v>-2.0127433975059006E-3</v>
      </c>
    </row>
    <row r="10" spans="1:9" x14ac:dyDescent="0.35">
      <c r="A10" s="1">
        <v>33117</v>
      </c>
      <c r="B10" s="3">
        <v>-0.4582491125176924</v>
      </c>
      <c r="C10" s="3">
        <v>-7.4772395442638562</v>
      </c>
      <c r="E10" s="1">
        <f t="shared" si="0"/>
        <v>33117</v>
      </c>
      <c r="F10" s="2">
        <f t="shared" si="1"/>
        <v>6.5470253010335711E-4</v>
      </c>
      <c r="G10" s="2">
        <f t="shared" si="2"/>
        <v>-7.389557623298515E-4</v>
      </c>
    </row>
    <row r="11" spans="1:9" x14ac:dyDescent="0.35">
      <c r="A11" s="1">
        <v>33147</v>
      </c>
      <c r="B11" s="3">
        <v>-0.44718239581096597</v>
      </c>
      <c r="C11" s="3">
        <v>-7.4873368511368046</v>
      </c>
      <c r="E11" s="1">
        <f t="shared" si="0"/>
        <v>33147</v>
      </c>
      <c r="F11" s="2">
        <f t="shared" si="1"/>
        <v>1.1066716706726432E-2</v>
      </c>
      <c r="G11" s="2">
        <f t="shared" si="2"/>
        <v>-1.0097306872948408E-2</v>
      </c>
    </row>
    <row r="12" spans="1:9" x14ac:dyDescent="0.35">
      <c r="A12" s="1">
        <v>33178</v>
      </c>
      <c r="B12" s="3">
        <v>-0.43342700176922122</v>
      </c>
      <c r="C12" s="3">
        <v>-7.4955491658284181</v>
      </c>
      <c r="E12" s="1">
        <f t="shared" si="0"/>
        <v>33178</v>
      </c>
      <c r="F12" s="2">
        <f t="shared" si="1"/>
        <v>1.3755394041744751E-2</v>
      </c>
      <c r="G12" s="2">
        <f t="shared" si="2"/>
        <v>-8.2123146916135425E-3</v>
      </c>
    </row>
    <row r="13" spans="1:9" x14ac:dyDescent="0.35">
      <c r="A13" s="1">
        <v>33208</v>
      </c>
      <c r="B13" s="3">
        <v>-0.43987012601886732</v>
      </c>
      <c r="C13" s="3">
        <v>-7.4918860572433701</v>
      </c>
      <c r="E13" s="1">
        <f t="shared" si="0"/>
        <v>33208</v>
      </c>
      <c r="F13" s="2">
        <f t="shared" si="1"/>
        <v>-6.4431242496461039E-3</v>
      </c>
      <c r="G13" s="2">
        <f t="shared" si="2"/>
        <v>3.663108585048036E-3</v>
      </c>
    </row>
    <row r="14" spans="1:9" x14ac:dyDescent="0.35">
      <c r="A14" s="1">
        <v>33239</v>
      </c>
      <c r="B14" s="3">
        <v>-0.43050635996064379</v>
      </c>
      <c r="C14" s="3">
        <v>-7.4829569900074766</v>
      </c>
      <c r="E14" s="1">
        <f t="shared" si="0"/>
        <v>33239</v>
      </c>
      <c r="F14" s="2">
        <f t="shared" si="1"/>
        <v>9.3637660582235327E-3</v>
      </c>
      <c r="G14" s="2">
        <f t="shared" si="2"/>
        <v>8.9290672358934842E-3</v>
      </c>
    </row>
    <row r="15" spans="1:9" x14ac:dyDescent="0.35">
      <c r="A15" s="1">
        <v>33270</v>
      </c>
      <c r="B15" s="3">
        <v>-0.44539372273039746</v>
      </c>
      <c r="C15" s="3">
        <v>-7.4661550233724876</v>
      </c>
      <c r="E15" s="1">
        <f t="shared" si="0"/>
        <v>33270</v>
      </c>
      <c r="F15" s="2">
        <f t="shared" si="1"/>
        <v>-1.4887362769753665E-2</v>
      </c>
      <c r="G15" s="2">
        <f t="shared" si="2"/>
        <v>1.6801966634989007E-2</v>
      </c>
    </row>
    <row r="16" spans="1:9" x14ac:dyDescent="0.35">
      <c r="A16" s="1">
        <v>33298</v>
      </c>
      <c r="B16" s="3">
        <v>-0.43352575875853638</v>
      </c>
      <c r="C16" s="3">
        <v>-7.4660470561938705</v>
      </c>
      <c r="E16" s="1">
        <f t="shared" si="0"/>
        <v>33298</v>
      </c>
      <c r="F16" s="2">
        <f t="shared" si="1"/>
        <v>1.1867963971861073E-2</v>
      </c>
      <c r="G16" s="2">
        <f t="shared" si="2"/>
        <v>1.0796717861705218E-4</v>
      </c>
    </row>
    <row r="17" spans="1:9" x14ac:dyDescent="0.35">
      <c r="A17" s="1">
        <v>33329</v>
      </c>
      <c r="B17" s="3">
        <v>-0.42643575060414918</v>
      </c>
      <c r="C17" s="3">
        <v>-7.4686153899453167</v>
      </c>
      <c r="E17" s="1">
        <f t="shared" si="0"/>
        <v>33329</v>
      </c>
      <c r="F17" s="2">
        <f t="shared" si="1"/>
        <v>7.0900081543872062E-3</v>
      </c>
      <c r="G17" s="2">
        <f t="shared" si="2"/>
        <v>-2.5683337514461613E-3</v>
      </c>
    </row>
    <row r="18" spans="1:9" x14ac:dyDescent="0.35">
      <c r="A18" s="1">
        <v>33359</v>
      </c>
      <c r="B18" s="3">
        <v>-0.41317721885328673</v>
      </c>
      <c r="C18" s="3">
        <v>-7.4767354087201419</v>
      </c>
      <c r="E18" s="1">
        <f t="shared" si="0"/>
        <v>33359</v>
      </c>
      <c r="F18" s="2">
        <f t="shared" si="1"/>
        <v>1.3258531750862446E-2</v>
      </c>
      <c r="G18" s="2">
        <f t="shared" si="2"/>
        <v>-8.1200187748251551E-3</v>
      </c>
      <c r="I18" t="s">
        <v>5</v>
      </c>
    </row>
    <row r="19" spans="1:9" x14ac:dyDescent="0.35">
      <c r="A19" s="1">
        <v>33390</v>
      </c>
      <c r="B19" s="3">
        <v>-0.41061818316483301</v>
      </c>
      <c r="C19" s="3">
        <v>-7.4747122045760754</v>
      </c>
      <c r="E19" s="1">
        <f t="shared" si="0"/>
        <v>33390</v>
      </c>
      <c r="F19" s="2">
        <f t="shared" si="1"/>
        <v>2.5590356884537258E-3</v>
      </c>
      <c r="G19" s="2">
        <f t="shared" si="2"/>
        <v>2.0232041440664261E-3</v>
      </c>
    </row>
    <row r="20" spans="1:9" x14ac:dyDescent="0.35">
      <c r="A20" s="1">
        <v>33420</v>
      </c>
      <c r="B20" s="3">
        <v>-0.39760790855068873</v>
      </c>
      <c r="C20" s="3">
        <v>-7.4825118916156308</v>
      </c>
      <c r="E20" s="1">
        <f t="shared" si="0"/>
        <v>33420</v>
      </c>
      <c r="F20" s="2">
        <f t="shared" si="1"/>
        <v>1.3010274614144279E-2</v>
      </c>
      <c r="G20" s="2">
        <f t="shared" si="2"/>
        <v>-7.7996870395553586E-3</v>
      </c>
    </row>
    <row r="21" spans="1:9" x14ac:dyDescent="0.35">
      <c r="A21" s="1">
        <v>33451</v>
      </c>
      <c r="B21" s="3">
        <v>-0.40721561942506224</v>
      </c>
      <c r="C21" s="3">
        <v>-7.4746381436221938</v>
      </c>
      <c r="E21" s="1">
        <f t="shared" si="0"/>
        <v>33451</v>
      </c>
      <c r="F21" s="2">
        <f t="shared" si="1"/>
        <v>-9.6077108743735096E-3</v>
      </c>
      <c r="G21" s="2">
        <f t="shared" si="2"/>
        <v>7.8737479934369858E-3</v>
      </c>
    </row>
    <row r="22" spans="1:9" x14ac:dyDescent="0.35">
      <c r="A22" s="1">
        <v>33482</v>
      </c>
      <c r="B22" s="3">
        <v>-0.41219289152157845</v>
      </c>
      <c r="C22" s="3">
        <v>-7.4831466226055756</v>
      </c>
      <c r="E22" s="1">
        <f t="shared" si="0"/>
        <v>33482</v>
      </c>
      <c r="F22" s="2">
        <f t="shared" si="1"/>
        <v>-4.9772720965162165E-3</v>
      </c>
      <c r="G22" s="2">
        <f t="shared" si="2"/>
        <v>-8.5084789833818064E-3</v>
      </c>
    </row>
    <row r="23" spans="1:9" x14ac:dyDescent="0.35">
      <c r="A23" s="1">
        <v>33512</v>
      </c>
      <c r="B23" s="3">
        <v>-0.41327900216487823</v>
      </c>
      <c r="C23" s="3">
        <v>-7.4946799998622726</v>
      </c>
      <c r="E23" s="1">
        <f t="shared" si="0"/>
        <v>33512</v>
      </c>
      <c r="F23" s="2">
        <f t="shared" si="1"/>
        <v>-1.0861106432997758E-3</v>
      </c>
      <c r="G23" s="2">
        <f t="shared" si="2"/>
        <v>-1.1533377256697008E-2</v>
      </c>
    </row>
    <row r="24" spans="1:9" x14ac:dyDescent="0.35">
      <c r="A24" s="1">
        <v>33543</v>
      </c>
      <c r="B24" s="3">
        <v>-0.40910498193526745</v>
      </c>
      <c r="C24" s="3">
        <v>-7.5021811712438229</v>
      </c>
      <c r="E24" s="1">
        <f t="shared" si="0"/>
        <v>33543</v>
      </c>
      <c r="F24" s="2">
        <f t="shared" si="1"/>
        <v>4.1740202296107753E-3</v>
      </c>
      <c r="G24" s="2">
        <f t="shared" si="2"/>
        <v>-7.5011713815502645E-3</v>
      </c>
    </row>
    <row r="25" spans="1:9" x14ac:dyDescent="0.35">
      <c r="A25" s="1">
        <v>33573</v>
      </c>
      <c r="B25" s="3">
        <v>-0.40854442590622853</v>
      </c>
      <c r="C25" s="3">
        <v>-7.5092076288333018</v>
      </c>
      <c r="E25" s="1">
        <f t="shared" si="0"/>
        <v>33573</v>
      </c>
      <c r="F25" s="2">
        <f t="shared" si="1"/>
        <v>5.6055602903892776E-4</v>
      </c>
      <c r="G25" s="2">
        <f t="shared" si="2"/>
        <v>-7.0264575894789516E-3</v>
      </c>
    </row>
    <row r="26" spans="1:9" x14ac:dyDescent="0.35">
      <c r="A26" s="1">
        <v>33604</v>
      </c>
      <c r="B26" s="3">
        <v>-0.41498062008652159</v>
      </c>
      <c r="C26" s="3">
        <v>-7.5061438161772989</v>
      </c>
      <c r="E26" s="1">
        <f t="shared" si="0"/>
        <v>33604</v>
      </c>
      <c r="F26" s="2">
        <f t="shared" si="1"/>
        <v>-6.4361941802930644E-3</v>
      </c>
      <c r="G26" s="2">
        <f t="shared" si="2"/>
        <v>3.0638126560029733E-3</v>
      </c>
    </row>
    <row r="27" spans="1:9" x14ac:dyDescent="0.35">
      <c r="A27" s="1">
        <v>33635</v>
      </c>
      <c r="B27" s="3">
        <v>-0.4111104992521657</v>
      </c>
      <c r="C27" s="3">
        <v>-7.5080875906118667</v>
      </c>
      <c r="E27" s="1">
        <f t="shared" si="0"/>
        <v>33635</v>
      </c>
      <c r="F27" s="2">
        <f t="shared" si="1"/>
        <v>3.8701208343558946E-3</v>
      </c>
      <c r="G27" s="2">
        <f t="shared" si="2"/>
        <v>-1.9437744345678354E-3</v>
      </c>
    </row>
    <row r="28" spans="1:9" x14ac:dyDescent="0.35">
      <c r="A28" s="1">
        <v>33664</v>
      </c>
      <c r="B28" s="3">
        <v>-0.37603826319203915</v>
      </c>
      <c r="C28" s="3">
        <v>-7.5289567916150073</v>
      </c>
      <c r="E28" s="1">
        <f t="shared" si="0"/>
        <v>33664</v>
      </c>
      <c r="F28" s="2">
        <f t="shared" si="1"/>
        <v>3.5072236060126549E-2</v>
      </c>
      <c r="G28" s="2">
        <f t="shared" si="2"/>
        <v>-2.0869201003140603E-2</v>
      </c>
    </row>
    <row r="29" spans="1:9" x14ac:dyDescent="0.35">
      <c r="A29" s="1">
        <v>33695</v>
      </c>
      <c r="B29" s="3">
        <v>-0.37863588858451624</v>
      </c>
      <c r="C29" s="3">
        <v>-7.5329441908600234</v>
      </c>
      <c r="E29" s="1">
        <f t="shared" si="0"/>
        <v>33695</v>
      </c>
      <c r="F29" s="2">
        <f t="shared" si="1"/>
        <v>-2.5976253924770987E-3</v>
      </c>
      <c r="G29" s="2">
        <f t="shared" si="2"/>
        <v>-3.9873992450161211E-3</v>
      </c>
    </row>
    <row r="30" spans="1:9" x14ac:dyDescent="0.35">
      <c r="A30" s="1">
        <v>33725</v>
      </c>
      <c r="B30" s="3">
        <v>-0.37675121416118529</v>
      </c>
      <c r="C30" s="3">
        <v>-7.5356738244369019</v>
      </c>
      <c r="E30" s="1">
        <f t="shared" si="0"/>
        <v>33725</v>
      </c>
      <c r="F30" s="2">
        <f t="shared" si="1"/>
        <v>1.8846744233309565E-3</v>
      </c>
      <c r="G30" s="2">
        <f t="shared" si="2"/>
        <v>-2.7296335768784985E-3</v>
      </c>
    </row>
    <row r="31" spans="1:9" x14ac:dyDescent="0.35">
      <c r="A31" s="1">
        <v>33756</v>
      </c>
      <c r="B31" s="3">
        <v>-0.3687777546586597</v>
      </c>
      <c r="C31" s="3">
        <v>-7.5493197293084329</v>
      </c>
      <c r="E31" s="1">
        <f t="shared" si="0"/>
        <v>33756</v>
      </c>
      <c r="F31" s="2">
        <f t="shared" si="1"/>
        <v>7.9734595025255928E-3</v>
      </c>
      <c r="G31" s="2">
        <f t="shared" si="2"/>
        <v>-1.3645904871530945E-2</v>
      </c>
    </row>
    <row r="32" spans="1:9" x14ac:dyDescent="0.35">
      <c r="A32" s="1">
        <v>33786</v>
      </c>
      <c r="B32" s="3">
        <v>-0.37137900547549929</v>
      </c>
      <c r="C32" s="3">
        <v>-7.5417722883206668</v>
      </c>
      <c r="E32" s="1">
        <f t="shared" si="0"/>
        <v>33786</v>
      </c>
      <c r="F32" s="2">
        <f t="shared" si="1"/>
        <v>-2.6012508168395954E-3</v>
      </c>
      <c r="G32" s="2">
        <f t="shared" si="2"/>
        <v>7.547440987766052E-3</v>
      </c>
    </row>
    <row r="33" spans="1:7" x14ac:dyDescent="0.35">
      <c r="A33" s="1">
        <v>33817</v>
      </c>
      <c r="B33" s="3">
        <v>-0.36797402818242375</v>
      </c>
      <c r="C33" s="3">
        <v>-7.5475011237745893</v>
      </c>
      <c r="E33" s="1">
        <f t="shared" si="0"/>
        <v>33817</v>
      </c>
      <c r="F33" s="2">
        <f t="shared" si="1"/>
        <v>3.4049772930755395E-3</v>
      </c>
      <c r="G33" s="2">
        <f t="shared" si="2"/>
        <v>-5.7288354539224429E-3</v>
      </c>
    </row>
    <row r="34" spans="1:7" x14ac:dyDescent="0.35">
      <c r="A34" s="1">
        <v>33848</v>
      </c>
      <c r="B34" s="3">
        <v>-0.37284197988206103</v>
      </c>
      <c r="C34" s="3">
        <v>-7.5385903369829794</v>
      </c>
      <c r="E34" s="1">
        <f t="shared" si="0"/>
        <v>33848</v>
      </c>
      <c r="F34" s="2">
        <f t="shared" si="1"/>
        <v>-4.867951699637274E-3</v>
      </c>
      <c r="G34" s="2">
        <f t="shared" si="2"/>
        <v>8.9107867916098371E-3</v>
      </c>
    </row>
    <row r="35" spans="1:7" x14ac:dyDescent="0.35">
      <c r="A35" s="1">
        <v>33878</v>
      </c>
      <c r="B35" s="3">
        <v>-0.36456247544485798</v>
      </c>
      <c r="C35" s="3">
        <v>-7.545996398627393</v>
      </c>
      <c r="E35" s="1">
        <f t="shared" si="0"/>
        <v>33878</v>
      </c>
      <c r="F35" s="2">
        <f t="shared" si="1"/>
        <v>8.2795044372030446E-3</v>
      </c>
      <c r="G35" s="2">
        <f t="shared" si="2"/>
        <v>-7.4060616444135974E-3</v>
      </c>
    </row>
    <row r="36" spans="1:7" x14ac:dyDescent="0.35">
      <c r="A36" s="1">
        <v>33909</v>
      </c>
      <c r="B36" s="3">
        <v>-0.34641430396080874</v>
      </c>
      <c r="C36" s="3">
        <v>-7.5648495779269425</v>
      </c>
      <c r="E36" s="1">
        <f t="shared" si="0"/>
        <v>33909</v>
      </c>
      <c r="F36" s="2">
        <f t="shared" si="1"/>
        <v>1.8148171484049236E-2</v>
      </c>
      <c r="G36" s="2">
        <f t="shared" si="2"/>
        <v>-1.8853179299549438E-2</v>
      </c>
    </row>
    <row r="37" spans="1:7" x14ac:dyDescent="0.35">
      <c r="A37" s="1">
        <v>33939</v>
      </c>
      <c r="B37" s="3">
        <v>-0.34969947931564516</v>
      </c>
      <c r="C37" s="3">
        <v>-7.567666815322788</v>
      </c>
      <c r="E37" s="1">
        <f t="shared" si="0"/>
        <v>33939</v>
      </c>
      <c r="F37" s="2">
        <f t="shared" si="1"/>
        <v>-3.2851753548364115E-3</v>
      </c>
      <c r="G37" s="2">
        <f t="shared" si="2"/>
        <v>-2.8172373958454955E-3</v>
      </c>
    </row>
    <row r="38" spans="1:7" x14ac:dyDescent="0.35">
      <c r="A38" s="1">
        <v>33970</v>
      </c>
      <c r="B38" s="3">
        <v>-0.34899620946075594</v>
      </c>
      <c r="C38" s="3">
        <v>-7.5678813779384928</v>
      </c>
      <c r="E38" s="1">
        <f t="shared" si="0"/>
        <v>33970</v>
      </c>
      <c r="F38" s="2">
        <f t="shared" si="1"/>
        <v>7.0326985488922134E-4</v>
      </c>
      <c r="G38" s="2">
        <f t="shared" si="2"/>
        <v>-2.1456261570484969E-4</v>
      </c>
    </row>
    <row r="39" spans="1:7" x14ac:dyDescent="0.35">
      <c r="A39" s="1">
        <v>34001</v>
      </c>
      <c r="B39" s="3">
        <v>-0.33679716376969449</v>
      </c>
      <c r="C39" s="3">
        <v>-7.5757970396122989</v>
      </c>
      <c r="E39" s="1">
        <f t="shared" si="0"/>
        <v>34001</v>
      </c>
      <c r="F39" s="2">
        <f t="shared" si="1"/>
        <v>1.219904569106145E-2</v>
      </c>
      <c r="G39" s="2">
        <f t="shared" si="2"/>
        <v>-7.9156616738060848E-3</v>
      </c>
    </row>
    <row r="40" spans="1:7" x14ac:dyDescent="0.35">
      <c r="A40" s="1">
        <v>34029</v>
      </c>
      <c r="B40" s="3">
        <v>-0.31999724979151623</v>
      </c>
      <c r="C40" s="3">
        <v>-7.5708524978189979</v>
      </c>
      <c r="E40" s="1">
        <f t="shared" si="0"/>
        <v>34029</v>
      </c>
      <c r="F40" s="2">
        <f t="shared" si="1"/>
        <v>1.679991397817826E-2</v>
      </c>
      <c r="G40" s="2">
        <f t="shared" si="2"/>
        <v>4.9445417933009495E-3</v>
      </c>
    </row>
    <row r="41" spans="1:7" x14ac:dyDescent="0.35">
      <c r="A41" s="1">
        <v>34060</v>
      </c>
      <c r="B41" s="3">
        <v>-0.32531353764953597</v>
      </c>
      <c r="C41" s="3">
        <v>-7.5681954987934024</v>
      </c>
      <c r="E41" s="1">
        <f t="shared" si="0"/>
        <v>34060</v>
      </c>
      <c r="F41" s="2">
        <f t="shared" si="1"/>
        <v>-5.3162878580197415E-3</v>
      </c>
      <c r="G41" s="2">
        <f t="shared" si="2"/>
        <v>2.6569990255955744E-3</v>
      </c>
    </row>
    <row r="42" spans="1:7" x14ac:dyDescent="0.35">
      <c r="A42" s="1">
        <v>34090</v>
      </c>
      <c r="B42" s="3">
        <v>-0.33025546482418733</v>
      </c>
      <c r="C42" s="3">
        <v>-7.5705278261934499</v>
      </c>
      <c r="E42" s="1">
        <f t="shared" si="0"/>
        <v>34090</v>
      </c>
      <c r="F42" s="2">
        <f t="shared" si="1"/>
        <v>-4.9419271746513616E-3</v>
      </c>
      <c r="G42" s="2">
        <f t="shared" si="2"/>
        <v>-2.332327400047518E-3</v>
      </c>
    </row>
    <row r="43" spans="1:7" x14ac:dyDescent="0.35">
      <c r="A43" s="1">
        <v>34121</v>
      </c>
      <c r="B43" s="3">
        <v>-0.34250886311737538</v>
      </c>
      <c r="C43" s="3">
        <v>-7.5625652136849784</v>
      </c>
      <c r="E43" s="1">
        <f t="shared" si="0"/>
        <v>34121</v>
      </c>
      <c r="F43" s="2">
        <f t="shared" si="1"/>
        <v>-1.2253398293188056E-2</v>
      </c>
      <c r="G43" s="2">
        <f t="shared" si="2"/>
        <v>7.9626125084715227E-3</v>
      </c>
    </row>
    <row r="44" spans="1:7" x14ac:dyDescent="0.35">
      <c r="A44" s="1">
        <v>34151</v>
      </c>
      <c r="B44" s="3">
        <v>-0.33648367806909185</v>
      </c>
      <c r="C44" s="3">
        <v>-7.5727941962956615</v>
      </c>
      <c r="E44" s="1">
        <f t="shared" si="0"/>
        <v>34151</v>
      </c>
      <c r="F44" s="2">
        <f t="shared" si="1"/>
        <v>6.0251850482835323E-3</v>
      </c>
      <c r="G44" s="2">
        <f t="shared" si="2"/>
        <v>-1.0228982610683168E-2</v>
      </c>
    </row>
    <row r="45" spans="1:7" x14ac:dyDescent="0.35">
      <c r="A45" s="1">
        <v>34182</v>
      </c>
      <c r="B45" s="3">
        <v>-0.34412748653624625</v>
      </c>
      <c r="C45" s="3">
        <v>-7.5700707666930676</v>
      </c>
      <c r="E45" s="1">
        <f t="shared" si="0"/>
        <v>34182</v>
      </c>
      <c r="F45" s="2">
        <f t="shared" si="1"/>
        <v>-7.6438084671544004E-3</v>
      </c>
      <c r="G45" s="2">
        <f t="shared" si="2"/>
        <v>2.7234296025939742E-3</v>
      </c>
    </row>
    <row r="46" spans="1:7" x14ac:dyDescent="0.35">
      <c r="A46" s="1">
        <v>34213</v>
      </c>
      <c r="B46" s="3">
        <v>-0.358435964431572</v>
      </c>
      <c r="C46" s="3">
        <v>-7.5581604760925858</v>
      </c>
      <c r="E46" s="1">
        <f t="shared" si="0"/>
        <v>34213</v>
      </c>
      <c r="F46" s="2">
        <f t="shared" si="1"/>
        <v>-1.4308477895325744E-2</v>
      </c>
      <c r="G46" s="2">
        <f t="shared" si="2"/>
        <v>1.1910290600481765E-2</v>
      </c>
    </row>
    <row r="47" spans="1:7" x14ac:dyDescent="0.35">
      <c r="A47" s="1">
        <v>34243</v>
      </c>
      <c r="B47" s="3">
        <v>-0.36149466186809764</v>
      </c>
      <c r="C47" s="3">
        <v>-7.5584453618939396</v>
      </c>
      <c r="E47" s="1">
        <f t="shared" si="0"/>
        <v>34243</v>
      </c>
      <c r="F47" s="2">
        <f t="shared" si="1"/>
        <v>-3.0586974365256481E-3</v>
      </c>
      <c r="G47" s="2">
        <f t="shared" si="2"/>
        <v>-2.8488580135377362E-4</v>
      </c>
    </row>
    <row r="48" spans="1:7" x14ac:dyDescent="0.35">
      <c r="A48" s="1">
        <v>34274</v>
      </c>
      <c r="B48" s="3">
        <v>-0.35320890397273974</v>
      </c>
      <c r="C48" s="3">
        <v>-7.5631065599603007</v>
      </c>
      <c r="E48" s="1">
        <f t="shared" si="0"/>
        <v>34274</v>
      </c>
      <c r="F48" s="2">
        <f t="shared" si="1"/>
        <v>8.2857578953579036E-3</v>
      </c>
      <c r="G48" s="2">
        <f t="shared" si="2"/>
        <v>-4.6611980663611163E-3</v>
      </c>
    </row>
    <row r="49" spans="1:7" x14ac:dyDescent="0.35">
      <c r="A49" s="1">
        <v>34304</v>
      </c>
      <c r="B49" s="3">
        <v>-0.3654115921715162</v>
      </c>
      <c r="C49" s="3">
        <v>-7.5558550691311606</v>
      </c>
      <c r="E49" s="1">
        <f t="shared" si="0"/>
        <v>34304</v>
      </c>
      <c r="F49" s="2">
        <f t="shared" si="1"/>
        <v>-1.2202688198776457E-2</v>
      </c>
      <c r="G49" s="2">
        <f t="shared" si="2"/>
        <v>7.251490829140117E-3</v>
      </c>
    </row>
    <row r="50" spans="1:7" x14ac:dyDescent="0.35">
      <c r="A50" s="1">
        <v>34335</v>
      </c>
      <c r="B50" s="3">
        <v>-0.38445428508007851</v>
      </c>
      <c r="C50" s="3">
        <v>-7.5331627261325025</v>
      </c>
      <c r="E50" s="1">
        <f t="shared" si="0"/>
        <v>34335</v>
      </c>
      <c r="F50" s="2">
        <f t="shared" si="1"/>
        <v>-1.9042692908562309E-2</v>
      </c>
      <c r="G50" s="2">
        <f t="shared" si="2"/>
        <v>2.2692342998658077E-2</v>
      </c>
    </row>
    <row r="51" spans="1:7" x14ac:dyDescent="0.35">
      <c r="A51" s="1">
        <v>34366</v>
      </c>
      <c r="B51" s="3">
        <v>-0.3841743054197142</v>
      </c>
      <c r="C51" s="3">
        <v>-7.5233835374181011</v>
      </c>
      <c r="E51" s="1">
        <f t="shared" si="0"/>
        <v>34366</v>
      </c>
      <c r="F51" s="2">
        <f t="shared" si="1"/>
        <v>2.7997966036430455E-4</v>
      </c>
      <c r="G51" s="2">
        <f t="shared" si="2"/>
        <v>9.7791887144014211E-3</v>
      </c>
    </row>
    <row r="52" spans="1:7" x14ac:dyDescent="0.35">
      <c r="A52" s="1">
        <v>34394</v>
      </c>
      <c r="B52" s="3">
        <v>-0.36550283309336606</v>
      </c>
      <c r="C52" s="3">
        <v>-7.5264016767196367</v>
      </c>
      <c r="E52" s="1">
        <f t="shared" si="0"/>
        <v>34394</v>
      </c>
      <c r="F52" s="2">
        <f t="shared" si="1"/>
        <v>1.8671472326348137E-2</v>
      </c>
      <c r="G52" s="2">
        <f t="shared" si="2"/>
        <v>-3.0181393015356051E-3</v>
      </c>
    </row>
    <row r="53" spans="1:7" x14ac:dyDescent="0.35">
      <c r="A53" s="1">
        <v>34425</v>
      </c>
      <c r="B53" s="3">
        <v>-0.36032577709093161</v>
      </c>
      <c r="C53" s="3">
        <v>-7.529783654850374</v>
      </c>
      <c r="E53" s="1">
        <f t="shared" si="0"/>
        <v>34425</v>
      </c>
      <c r="F53" s="2">
        <f t="shared" si="1"/>
        <v>5.1770560024344547E-3</v>
      </c>
      <c r="G53" s="2">
        <f t="shared" si="2"/>
        <v>-3.3819781307373731E-3</v>
      </c>
    </row>
    <row r="54" spans="1:7" x14ac:dyDescent="0.35">
      <c r="A54" s="1">
        <v>34455</v>
      </c>
      <c r="B54" s="3">
        <v>-0.35257704426504777</v>
      </c>
      <c r="C54" s="3">
        <v>-7.5331573505212326</v>
      </c>
      <c r="E54" s="1">
        <f t="shared" si="0"/>
        <v>34455</v>
      </c>
      <c r="F54" s="2">
        <f t="shared" si="1"/>
        <v>7.7487328258838417E-3</v>
      </c>
      <c r="G54" s="2">
        <f t="shared" si="2"/>
        <v>-3.3736956708585453E-3</v>
      </c>
    </row>
    <row r="55" spans="1:7" x14ac:dyDescent="0.35">
      <c r="A55" s="1">
        <v>34486</v>
      </c>
      <c r="B55" s="3">
        <v>-0.34569900260853803</v>
      </c>
      <c r="C55" s="3">
        <v>-7.5329671296895206</v>
      </c>
      <c r="E55" s="1">
        <f t="shared" si="0"/>
        <v>34486</v>
      </c>
      <c r="F55" s="2">
        <f t="shared" si="1"/>
        <v>6.8780416565097369E-3</v>
      </c>
      <c r="G55" s="2">
        <f t="shared" si="2"/>
        <v>1.9022083171194026E-4</v>
      </c>
    </row>
    <row r="56" spans="1:7" x14ac:dyDescent="0.35">
      <c r="A56" s="1">
        <v>34516</v>
      </c>
      <c r="B56" s="3">
        <v>-0.35216258506061138</v>
      </c>
      <c r="C56" s="3">
        <v>-7.5222868478252671</v>
      </c>
      <c r="E56" s="1">
        <f t="shared" si="0"/>
        <v>34516</v>
      </c>
      <c r="F56" s="2">
        <f t="shared" si="1"/>
        <v>-6.4635824520733465E-3</v>
      </c>
      <c r="G56" s="2">
        <f t="shared" si="2"/>
        <v>1.0680281864253516E-2</v>
      </c>
    </row>
    <row r="57" spans="1:7" x14ac:dyDescent="0.35">
      <c r="A57" s="1">
        <v>34547</v>
      </c>
      <c r="B57" s="3">
        <v>-0.35840051291130326</v>
      </c>
      <c r="C57" s="3">
        <v>-7.5131299016249748</v>
      </c>
      <c r="E57" s="1">
        <f t="shared" si="0"/>
        <v>34547</v>
      </c>
      <c r="F57" s="2">
        <f t="shared" si="1"/>
        <v>-6.2379278506918823E-3</v>
      </c>
      <c r="G57" s="2">
        <f t="shared" si="2"/>
        <v>9.1569462002922819E-3</v>
      </c>
    </row>
    <row r="58" spans="1:7" x14ac:dyDescent="0.35">
      <c r="A58" s="1">
        <v>34578</v>
      </c>
      <c r="B58" s="3">
        <v>-0.34815693100420742</v>
      </c>
      <c r="C58" s="3">
        <v>-7.5202532852188586</v>
      </c>
      <c r="E58" s="1">
        <f t="shared" si="0"/>
        <v>34578</v>
      </c>
      <c r="F58" s="2">
        <f t="shared" si="1"/>
        <v>1.0243581907095844E-2</v>
      </c>
      <c r="G58" s="2">
        <f t="shared" si="2"/>
        <v>-7.1233835938837586E-3</v>
      </c>
    </row>
    <row r="59" spans="1:7" x14ac:dyDescent="0.35">
      <c r="A59" s="1">
        <v>34608</v>
      </c>
      <c r="B59" s="3">
        <v>-0.34257579048186937</v>
      </c>
      <c r="C59" s="3">
        <v>-7.5250627118889382</v>
      </c>
      <c r="E59" s="1">
        <f t="shared" si="0"/>
        <v>34608</v>
      </c>
      <c r="F59" s="2">
        <f t="shared" si="1"/>
        <v>5.5811405223380461E-3</v>
      </c>
      <c r="G59" s="2">
        <f t="shared" si="2"/>
        <v>-4.8094266700795529E-3</v>
      </c>
    </row>
    <row r="60" spans="1:7" x14ac:dyDescent="0.35">
      <c r="A60" s="1">
        <v>34639</v>
      </c>
      <c r="B60" s="3">
        <v>-0.34209001556759766</v>
      </c>
      <c r="C60" s="3">
        <v>-7.5233401784179827</v>
      </c>
      <c r="E60" s="1">
        <f t="shared" si="0"/>
        <v>34639</v>
      </c>
      <c r="F60" s="2">
        <f t="shared" si="1"/>
        <v>4.8577491427170827E-4</v>
      </c>
      <c r="G60" s="2">
        <f t="shared" si="2"/>
        <v>1.7225334709554119E-3</v>
      </c>
    </row>
    <row r="61" spans="1:7" x14ac:dyDescent="0.35">
      <c r="A61" s="1">
        <v>34669</v>
      </c>
      <c r="B61" s="3">
        <v>-0.33707471752040075</v>
      </c>
      <c r="C61" s="3">
        <v>-7.5216534824437771</v>
      </c>
      <c r="E61" s="1">
        <f t="shared" si="0"/>
        <v>34669</v>
      </c>
      <c r="F61" s="2">
        <f t="shared" si="1"/>
        <v>5.0152980471969144E-3</v>
      </c>
      <c r="G61" s="2">
        <f t="shared" si="2"/>
        <v>1.6866959742056764E-3</v>
      </c>
    </row>
    <row r="62" spans="1:7" x14ac:dyDescent="0.35">
      <c r="A62" s="1">
        <v>34700</v>
      </c>
      <c r="B62" s="3">
        <v>-0.34216300080081652</v>
      </c>
      <c r="C62" s="3">
        <v>-7.5098468124322926</v>
      </c>
      <c r="E62" s="1">
        <f t="shared" si="0"/>
        <v>34700</v>
      </c>
      <c r="F62" s="2">
        <f t="shared" si="1"/>
        <v>-5.0882832804157729E-3</v>
      </c>
      <c r="G62" s="2">
        <f t="shared" si="2"/>
        <v>1.1806670011484499E-2</v>
      </c>
    </row>
    <row r="63" spans="1:7" x14ac:dyDescent="0.35">
      <c r="A63" s="1">
        <v>34731</v>
      </c>
      <c r="B63" s="3">
        <v>-0.34534258556006403</v>
      </c>
      <c r="C63" s="3">
        <v>-7.5067254957589205</v>
      </c>
      <c r="E63" s="1">
        <f t="shared" si="0"/>
        <v>34731</v>
      </c>
      <c r="F63" s="2">
        <f t="shared" si="1"/>
        <v>-3.1795847592475113E-3</v>
      </c>
      <c r="G63" s="2">
        <f t="shared" si="2"/>
        <v>3.1213166733721209E-3</v>
      </c>
    </row>
    <row r="64" spans="1:7" x14ac:dyDescent="0.35">
      <c r="A64" s="1">
        <v>34759</v>
      </c>
      <c r="B64" s="3">
        <v>-0.33906708266461827</v>
      </c>
      <c r="C64" s="3">
        <v>-7.487784065529894</v>
      </c>
      <c r="E64" s="1">
        <f t="shared" si="0"/>
        <v>34759</v>
      </c>
      <c r="F64" s="2">
        <f t="shared" si="1"/>
        <v>6.2755028954457615E-3</v>
      </c>
      <c r="G64" s="2">
        <f t="shared" si="2"/>
        <v>1.8941430229026501E-2</v>
      </c>
    </row>
    <row r="65" spans="1:7" x14ac:dyDescent="0.35">
      <c r="A65" s="1">
        <v>34790</v>
      </c>
      <c r="B65" s="3">
        <v>-0.32595151439282155</v>
      </c>
      <c r="C65" s="3">
        <v>-7.4788869890594158</v>
      </c>
      <c r="E65" s="1">
        <f t="shared" si="0"/>
        <v>34790</v>
      </c>
      <c r="F65" s="2">
        <f t="shared" si="1"/>
        <v>1.3115568271796718E-2</v>
      </c>
      <c r="G65" s="2">
        <f t="shared" si="2"/>
        <v>8.8970764704781047E-3</v>
      </c>
    </row>
    <row r="66" spans="1:7" x14ac:dyDescent="0.35">
      <c r="A66" s="1">
        <v>34820</v>
      </c>
      <c r="B66" s="3">
        <v>-0.32456228729696956</v>
      </c>
      <c r="C66" s="3">
        <v>-7.471615090741464</v>
      </c>
      <c r="E66" s="1">
        <f t="shared" si="0"/>
        <v>34820</v>
      </c>
      <c r="F66" s="2">
        <f t="shared" si="1"/>
        <v>1.3892270958519859E-3</v>
      </c>
      <c r="G66" s="2">
        <f t="shared" si="2"/>
        <v>7.2718983179518304E-3</v>
      </c>
    </row>
    <row r="67" spans="1:7" x14ac:dyDescent="0.35">
      <c r="A67" s="1">
        <v>34851</v>
      </c>
      <c r="B67" s="3">
        <v>-0.31126857722993773</v>
      </c>
      <c r="C67" s="3">
        <v>-7.483561934699539</v>
      </c>
      <c r="E67" s="1">
        <f t="shared" si="0"/>
        <v>34851</v>
      </c>
      <c r="F67" s="2">
        <f t="shared" si="1"/>
        <v>1.3293710067031839E-2</v>
      </c>
      <c r="G67" s="2">
        <f t="shared" si="2"/>
        <v>-1.1946843958074993E-2</v>
      </c>
    </row>
    <row r="68" spans="1:7" x14ac:dyDescent="0.35">
      <c r="A68" s="1">
        <v>34881</v>
      </c>
      <c r="B68" s="3">
        <v>-0.30425100954840456</v>
      </c>
      <c r="C68" s="3">
        <v>-7.4809223807178631</v>
      </c>
      <c r="E68" s="1">
        <f t="shared" ref="E68:E131" si="3">+A68</f>
        <v>34881</v>
      </c>
      <c r="F68" s="2">
        <f t="shared" ref="F68:F131" si="4">+B68-B67</f>
        <v>7.0175676815331656E-3</v>
      </c>
      <c r="G68" s="2">
        <f t="shared" ref="G68:G131" si="5">+C68-C67</f>
        <v>2.6395539816759239E-3</v>
      </c>
    </row>
    <row r="69" spans="1:7" x14ac:dyDescent="0.35">
      <c r="A69" s="1">
        <v>34912</v>
      </c>
      <c r="B69" s="3">
        <v>-0.30761838257572727</v>
      </c>
      <c r="C69" s="3">
        <v>-7.4846088921996854</v>
      </c>
      <c r="E69" s="1">
        <f t="shared" si="3"/>
        <v>34912</v>
      </c>
      <c r="F69" s="2">
        <f t="shared" si="4"/>
        <v>-3.3673730273227065E-3</v>
      </c>
      <c r="G69" s="2">
        <f t="shared" si="5"/>
        <v>-3.6865114818223077E-3</v>
      </c>
    </row>
    <row r="70" spans="1:7" x14ac:dyDescent="0.35">
      <c r="A70" s="1">
        <v>34943</v>
      </c>
      <c r="B70" s="3">
        <v>-0.32428899941550071</v>
      </c>
      <c r="C70" s="3">
        <v>-7.473338795556379</v>
      </c>
      <c r="E70" s="1">
        <f t="shared" si="3"/>
        <v>34943</v>
      </c>
      <c r="F70" s="2">
        <f t="shared" si="4"/>
        <v>-1.6670616839773444E-2</v>
      </c>
      <c r="G70" s="2">
        <f t="shared" si="5"/>
        <v>1.127009664330636E-2</v>
      </c>
    </row>
    <row r="71" spans="1:7" x14ac:dyDescent="0.35">
      <c r="A71" s="1">
        <v>34973</v>
      </c>
      <c r="B71" s="3">
        <v>-0.3077841565480588</v>
      </c>
      <c r="C71" s="3">
        <v>-7.4841459495043763</v>
      </c>
      <c r="E71" s="1">
        <f t="shared" si="3"/>
        <v>34973</v>
      </c>
      <c r="F71" s="2">
        <f t="shared" si="4"/>
        <v>1.6504842867441916E-2</v>
      </c>
      <c r="G71" s="2">
        <f t="shared" si="5"/>
        <v>-1.080715394799725E-2</v>
      </c>
    </row>
    <row r="72" spans="1:7" x14ac:dyDescent="0.35">
      <c r="A72" s="1">
        <v>35004</v>
      </c>
      <c r="B72" s="3">
        <v>-0.29841156680354786</v>
      </c>
      <c r="C72" s="3">
        <v>-7.4962505097680259</v>
      </c>
      <c r="E72" s="1">
        <f t="shared" si="3"/>
        <v>35004</v>
      </c>
      <c r="F72" s="2">
        <f t="shared" si="4"/>
        <v>9.3725897445109396E-3</v>
      </c>
      <c r="G72" s="2">
        <f t="shared" si="5"/>
        <v>-1.2104560263649589E-2</v>
      </c>
    </row>
    <row r="73" spans="1:7" x14ac:dyDescent="0.35">
      <c r="A73" s="1">
        <v>35034</v>
      </c>
      <c r="B73" s="3">
        <v>-0.29832010952376464</v>
      </c>
      <c r="C73" s="3">
        <v>-7.4926600132016246</v>
      </c>
      <c r="E73" s="1">
        <f t="shared" si="3"/>
        <v>35034</v>
      </c>
      <c r="F73" s="2">
        <f t="shared" si="4"/>
        <v>9.1457279783213608E-5</v>
      </c>
      <c r="G73" s="2">
        <f t="shared" si="5"/>
        <v>3.5904965664013133E-3</v>
      </c>
    </row>
    <row r="74" spans="1:7" x14ac:dyDescent="0.35">
      <c r="A74" s="1">
        <v>35065</v>
      </c>
      <c r="B74" s="3">
        <v>-0.30146926444499833</v>
      </c>
      <c r="C74" s="3">
        <v>-7.5065448625472513</v>
      </c>
      <c r="E74" s="1">
        <f t="shared" si="3"/>
        <v>35065</v>
      </c>
      <c r="F74" s="2">
        <f t="shared" si="4"/>
        <v>-3.1491549212336878E-3</v>
      </c>
      <c r="G74" s="2">
        <f t="shared" si="5"/>
        <v>-1.3884849345626726E-2</v>
      </c>
    </row>
    <row r="75" spans="1:7" x14ac:dyDescent="0.35">
      <c r="A75" s="1">
        <v>35096</v>
      </c>
      <c r="B75" s="3">
        <v>-0.30397080987888181</v>
      </c>
      <c r="C75" s="3">
        <v>-7.4941420276261841</v>
      </c>
      <c r="E75" s="1">
        <f t="shared" si="3"/>
        <v>35096</v>
      </c>
      <c r="F75" s="2">
        <f t="shared" si="4"/>
        <v>-2.5015454338834786E-3</v>
      </c>
      <c r="G75" s="2">
        <f t="shared" si="5"/>
        <v>1.2402834921067196E-2</v>
      </c>
    </row>
    <row r="76" spans="1:7" x14ac:dyDescent="0.35">
      <c r="A76" s="1">
        <v>35125</v>
      </c>
      <c r="B76" s="3">
        <v>-0.28598937639151334</v>
      </c>
      <c r="C76" s="3">
        <v>-7.5025657728147586</v>
      </c>
      <c r="E76" s="1">
        <f t="shared" si="3"/>
        <v>35125</v>
      </c>
      <c r="F76" s="2">
        <f t="shared" si="4"/>
        <v>1.798143348736847E-2</v>
      </c>
      <c r="G76" s="2">
        <f t="shared" si="5"/>
        <v>-8.4237451885744719E-3</v>
      </c>
    </row>
    <row r="77" spans="1:7" x14ac:dyDescent="0.35">
      <c r="A77" s="1">
        <v>35156</v>
      </c>
      <c r="B77" s="3">
        <v>-0.28709894639501421</v>
      </c>
      <c r="C77" s="3">
        <v>-7.4978904679743659</v>
      </c>
      <c r="E77" s="1">
        <f t="shared" si="3"/>
        <v>35156</v>
      </c>
      <c r="F77" s="2">
        <f t="shared" si="4"/>
        <v>-1.1095700035008704E-3</v>
      </c>
      <c r="G77" s="2">
        <f t="shared" si="5"/>
        <v>4.6753048403926911E-3</v>
      </c>
    </row>
    <row r="78" spans="1:7" x14ac:dyDescent="0.35">
      <c r="A78" s="1">
        <v>35186</v>
      </c>
      <c r="B78" s="3">
        <v>-0.29550068164101262</v>
      </c>
      <c r="C78" s="3">
        <v>-7.4897650480448394</v>
      </c>
      <c r="E78" s="1">
        <f t="shared" si="3"/>
        <v>35186</v>
      </c>
      <c r="F78" s="2">
        <f t="shared" si="4"/>
        <v>-8.4017352459984096E-3</v>
      </c>
      <c r="G78" s="2">
        <f t="shared" si="5"/>
        <v>8.1254199295264229E-3</v>
      </c>
    </row>
    <row r="79" spans="1:7" x14ac:dyDescent="0.35">
      <c r="A79" s="1">
        <v>35217</v>
      </c>
      <c r="B79" s="3">
        <v>-0.28966744407188028</v>
      </c>
      <c r="C79" s="3">
        <v>-7.5173422715397979</v>
      </c>
      <c r="E79" s="1">
        <f t="shared" si="3"/>
        <v>35217</v>
      </c>
      <c r="F79" s="2">
        <f t="shared" si="4"/>
        <v>5.8332375691323435E-3</v>
      </c>
      <c r="G79" s="2">
        <f t="shared" si="5"/>
        <v>-2.7577223494958503E-2</v>
      </c>
    </row>
    <row r="80" spans="1:7" x14ac:dyDescent="0.35">
      <c r="A80" s="1">
        <v>35247</v>
      </c>
      <c r="B80" s="3">
        <v>-0.29794729576171441</v>
      </c>
      <c r="C80" s="3">
        <v>-7.5277944977557087</v>
      </c>
      <c r="E80" s="1">
        <f t="shared" si="3"/>
        <v>35247</v>
      </c>
      <c r="F80" s="2">
        <f t="shared" si="4"/>
        <v>-8.279851689834139E-3</v>
      </c>
      <c r="G80" s="2">
        <f t="shared" si="5"/>
        <v>-1.0452226215910798E-2</v>
      </c>
    </row>
    <row r="81" spans="1:7" x14ac:dyDescent="0.35">
      <c r="A81" s="1">
        <v>35278</v>
      </c>
      <c r="B81" s="3">
        <v>-0.30180017236788981</v>
      </c>
      <c r="C81" s="3">
        <v>-7.5276260355996083</v>
      </c>
      <c r="E81" s="1">
        <f t="shared" si="3"/>
        <v>35278</v>
      </c>
      <c r="F81" s="2">
        <f t="shared" si="4"/>
        <v>-3.8528766061753927E-3</v>
      </c>
      <c r="G81" s="2">
        <f t="shared" si="5"/>
        <v>1.6846215610044624E-4</v>
      </c>
    </row>
    <row r="82" spans="1:7" x14ac:dyDescent="0.35">
      <c r="A82" s="1">
        <v>35309</v>
      </c>
      <c r="B82" s="3">
        <v>-0.29892699690834146</v>
      </c>
      <c r="C82" s="3">
        <v>-7.5365110178157986</v>
      </c>
      <c r="E82" s="1">
        <f t="shared" si="3"/>
        <v>35309</v>
      </c>
      <c r="F82" s="2">
        <f t="shared" si="4"/>
        <v>2.8731754595483494E-3</v>
      </c>
      <c r="G82" s="2">
        <f t="shared" si="5"/>
        <v>-8.8849822161902736E-3</v>
      </c>
    </row>
    <row r="83" spans="1:7" x14ac:dyDescent="0.35">
      <c r="A83" s="1">
        <v>35339</v>
      </c>
      <c r="B83" s="3">
        <v>-0.29239346978748681</v>
      </c>
      <c r="C83" s="3">
        <v>-7.5505377510917535</v>
      </c>
      <c r="E83" s="1">
        <f t="shared" si="3"/>
        <v>35339</v>
      </c>
      <c r="F83" s="2">
        <f t="shared" si="4"/>
        <v>6.533527120854643E-3</v>
      </c>
      <c r="G83" s="2">
        <f t="shared" si="5"/>
        <v>-1.4026733275954939E-2</v>
      </c>
    </row>
    <row r="84" spans="1:7" x14ac:dyDescent="0.35">
      <c r="A84" s="1">
        <v>35370</v>
      </c>
      <c r="B84" s="3">
        <v>-0.28943539849002686</v>
      </c>
      <c r="C84" s="3">
        <v>-7.5582144086545799</v>
      </c>
      <c r="E84" s="1">
        <f t="shared" si="3"/>
        <v>35370</v>
      </c>
      <c r="F84" s="2">
        <f t="shared" si="4"/>
        <v>2.9580712974599521E-3</v>
      </c>
      <c r="G84" s="2">
        <f t="shared" si="5"/>
        <v>-7.6766575628264277E-3</v>
      </c>
    </row>
    <row r="85" spans="1:7" x14ac:dyDescent="0.35">
      <c r="A85" s="1">
        <v>35400</v>
      </c>
      <c r="B85" s="3">
        <v>-0.29334795042535866</v>
      </c>
      <c r="C85" s="3">
        <v>-7.5682966616170058</v>
      </c>
      <c r="E85" s="1">
        <f t="shared" si="3"/>
        <v>35400</v>
      </c>
      <c r="F85" s="2">
        <f t="shared" si="4"/>
        <v>-3.9125519353317983E-3</v>
      </c>
      <c r="G85" s="2">
        <f t="shared" si="5"/>
        <v>-1.0082252962425819E-2</v>
      </c>
    </row>
    <row r="86" spans="1:7" x14ac:dyDescent="0.35">
      <c r="A86" s="1">
        <v>35431</v>
      </c>
      <c r="B86" s="3">
        <v>-0.30381423017533393</v>
      </c>
      <c r="C86" s="3">
        <v>-7.5709379655504385</v>
      </c>
      <c r="E86" s="1">
        <f t="shared" si="3"/>
        <v>35431</v>
      </c>
      <c r="F86" s="2">
        <f t="shared" si="4"/>
        <v>-1.0466279749975271E-2</v>
      </c>
      <c r="G86" s="2">
        <f t="shared" si="5"/>
        <v>-2.6413039334327593E-3</v>
      </c>
    </row>
    <row r="87" spans="1:7" x14ac:dyDescent="0.35">
      <c r="A87" s="1">
        <v>35462</v>
      </c>
      <c r="B87" s="3">
        <v>-0.30776610102496349</v>
      </c>
      <c r="C87" s="3">
        <v>-7.5815983140106731</v>
      </c>
      <c r="E87" s="1">
        <f t="shared" si="3"/>
        <v>35462</v>
      </c>
      <c r="F87" s="2">
        <f t="shared" si="4"/>
        <v>-3.9518708496295574E-3</v>
      </c>
      <c r="G87" s="2">
        <f t="shared" si="5"/>
        <v>-1.0660348460234559E-2</v>
      </c>
    </row>
    <row r="88" spans="1:7" x14ac:dyDescent="0.35">
      <c r="A88" s="1">
        <v>35490</v>
      </c>
      <c r="B88" s="3">
        <v>-0.29654477648567124</v>
      </c>
      <c r="C88" s="3">
        <v>-7.6012789435556769</v>
      </c>
      <c r="E88" s="1">
        <f t="shared" si="3"/>
        <v>35490</v>
      </c>
      <c r="F88" s="2">
        <f t="shared" si="4"/>
        <v>1.1221324539292254E-2</v>
      </c>
      <c r="G88" s="2">
        <f t="shared" si="5"/>
        <v>-1.9680629545003825E-2</v>
      </c>
    </row>
    <row r="89" spans="1:7" x14ac:dyDescent="0.35">
      <c r="A89" s="1">
        <v>35521</v>
      </c>
      <c r="B89" s="3">
        <v>-0.30062505996809552</v>
      </c>
      <c r="C89" s="3">
        <v>-7.6094956406976042</v>
      </c>
      <c r="E89" s="1">
        <f t="shared" si="3"/>
        <v>35521</v>
      </c>
      <c r="F89" s="2">
        <f t="shared" si="4"/>
        <v>-4.0802834824242851E-3</v>
      </c>
      <c r="G89" s="2">
        <f t="shared" si="5"/>
        <v>-8.2166971419272983E-3</v>
      </c>
    </row>
    <row r="90" spans="1:7" x14ac:dyDescent="0.35">
      <c r="A90" s="1">
        <v>35551</v>
      </c>
      <c r="B90" s="3">
        <v>-0.29603684491559168</v>
      </c>
      <c r="C90" s="3">
        <v>-7.6102308007845396</v>
      </c>
      <c r="E90" s="1">
        <f t="shared" si="3"/>
        <v>35551</v>
      </c>
      <c r="F90" s="2">
        <f t="shared" si="4"/>
        <v>4.5882150525038412E-3</v>
      </c>
      <c r="G90" s="2">
        <f t="shared" si="5"/>
        <v>-7.3516008693541579E-4</v>
      </c>
    </row>
    <row r="91" spans="1:7" x14ac:dyDescent="0.35">
      <c r="A91" s="1">
        <v>35582</v>
      </c>
      <c r="B91" s="3">
        <v>-0.2961777166794759</v>
      </c>
      <c r="C91" s="3">
        <v>-7.6065356895376235</v>
      </c>
      <c r="E91" s="1">
        <f t="shared" si="3"/>
        <v>35582</v>
      </c>
      <c r="F91" s="2">
        <f t="shared" si="4"/>
        <v>-1.4087176388422051E-4</v>
      </c>
      <c r="G91" s="2">
        <f t="shared" si="5"/>
        <v>3.6951112469161274E-3</v>
      </c>
    </row>
    <row r="92" spans="1:7" x14ac:dyDescent="0.35">
      <c r="A92" s="1">
        <v>35612</v>
      </c>
      <c r="B92" s="3">
        <v>-0.29780157542222874</v>
      </c>
      <c r="C92" s="3">
        <v>-7.6068993770587099</v>
      </c>
      <c r="E92" s="1">
        <f t="shared" si="3"/>
        <v>35612</v>
      </c>
      <c r="F92" s="2">
        <f t="shared" si="4"/>
        <v>-1.6238587427528373E-3</v>
      </c>
      <c r="G92" s="2">
        <f t="shared" si="5"/>
        <v>-3.6368752108639768E-4</v>
      </c>
    </row>
    <row r="93" spans="1:7" x14ac:dyDescent="0.35">
      <c r="A93" s="1">
        <v>35643</v>
      </c>
      <c r="B93" s="3">
        <v>-0.30329687601395339</v>
      </c>
      <c r="C93" s="3">
        <v>-7.6051976571875253</v>
      </c>
      <c r="E93" s="1">
        <f t="shared" si="3"/>
        <v>35643</v>
      </c>
      <c r="F93" s="2">
        <f t="shared" si="4"/>
        <v>-5.49530059172465E-3</v>
      </c>
      <c r="G93" s="2">
        <f t="shared" si="5"/>
        <v>1.7017198711846149E-3</v>
      </c>
    </row>
    <row r="94" spans="1:7" x14ac:dyDescent="0.35">
      <c r="A94" s="1">
        <v>35674</v>
      </c>
      <c r="B94" s="3">
        <v>-0.30004676204002312</v>
      </c>
      <c r="C94" s="3">
        <v>-7.6202339218038571</v>
      </c>
      <c r="E94" s="1">
        <f t="shared" si="3"/>
        <v>35674</v>
      </c>
      <c r="F94" s="2">
        <f t="shared" si="4"/>
        <v>3.2501139739302687E-3</v>
      </c>
      <c r="G94" s="2">
        <f t="shared" si="5"/>
        <v>-1.5036264616331785E-2</v>
      </c>
    </row>
    <row r="95" spans="1:7" x14ac:dyDescent="0.35">
      <c r="A95" s="1">
        <v>35704</v>
      </c>
      <c r="B95" s="3">
        <v>-0.30014047026583146</v>
      </c>
      <c r="C95" s="3">
        <v>-7.6404043368917911</v>
      </c>
      <c r="E95" s="1">
        <f t="shared" si="3"/>
        <v>35704</v>
      </c>
      <c r="F95" s="2">
        <f t="shared" si="4"/>
        <v>-9.3708225808342149E-5</v>
      </c>
      <c r="G95" s="2">
        <f t="shared" si="5"/>
        <v>-2.0170415087934046E-2</v>
      </c>
    </row>
    <row r="96" spans="1:7" x14ac:dyDescent="0.35">
      <c r="A96" s="1">
        <v>35735</v>
      </c>
      <c r="B96" s="3">
        <v>-0.3015842309062533</v>
      </c>
      <c r="C96" s="3">
        <v>-7.7477318725074298</v>
      </c>
      <c r="E96" s="1">
        <f t="shared" si="3"/>
        <v>35735</v>
      </c>
      <c r="F96" s="2">
        <f t="shared" si="4"/>
        <v>-1.4437606404218428E-3</v>
      </c>
      <c r="G96" s="2">
        <f t="shared" si="5"/>
        <v>-0.10732753561563868</v>
      </c>
    </row>
    <row r="97" spans="1:7" x14ac:dyDescent="0.35">
      <c r="A97" s="1">
        <v>35765</v>
      </c>
      <c r="B97" s="3">
        <v>-0.35303281099692807</v>
      </c>
      <c r="C97" s="3">
        <v>-8.0623051792707585</v>
      </c>
      <c r="E97" s="1">
        <f t="shared" si="3"/>
        <v>35765</v>
      </c>
      <c r="F97" s="2">
        <f t="shared" si="4"/>
        <v>-5.1448580090674767E-2</v>
      </c>
      <c r="G97" s="2">
        <f t="shared" si="5"/>
        <v>-0.31457330676332873</v>
      </c>
    </row>
    <row r="98" spans="1:7" x14ac:dyDescent="0.35">
      <c r="A98" s="1">
        <v>35796</v>
      </c>
      <c r="B98" s="3">
        <v>-0.36558358572725336</v>
      </c>
      <c r="C98" s="3">
        <v>-8.1642635939508246</v>
      </c>
      <c r="E98" s="1">
        <f t="shared" si="3"/>
        <v>35796</v>
      </c>
      <c r="F98" s="2">
        <f t="shared" si="4"/>
        <v>-1.2550774730325287E-2</v>
      </c>
      <c r="G98" s="2">
        <f t="shared" si="5"/>
        <v>-0.10195841468006606</v>
      </c>
    </row>
    <row r="99" spans="1:7" x14ac:dyDescent="0.35">
      <c r="A99" s="1">
        <v>35827</v>
      </c>
      <c r="B99" s="3">
        <v>-0.38633456469561711</v>
      </c>
      <c r="C99" s="3">
        <v>-8.0878574045718779</v>
      </c>
      <c r="E99" s="1">
        <f t="shared" si="3"/>
        <v>35827</v>
      </c>
      <c r="F99" s="2">
        <f t="shared" si="4"/>
        <v>-2.0750978968363754E-2</v>
      </c>
      <c r="G99" s="2">
        <f t="shared" si="5"/>
        <v>7.6406189378946721E-2</v>
      </c>
    </row>
    <row r="100" spans="1:7" x14ac:dyDescent="0.35">
      <c r="A100" s="1">
        <v>35855</v>
      </c>
      <c r="B100" s="3">
        <v>-0.36851204477665966</v>
      </c>
      <c r="C100" s="3">
        <v>-8.0106219052473389</v>
      </c>
      <c r="E100" s="1">
        <f t="shared" si="3"/>
        <v>35855</v>
      </c>
      <c r="F100" s="2">
        <f t="shared" si="4"/>
        <v>1.7822519918957447E-2</v>
      </c>
      <c r="G100" s="2">
        <f t="shared" si="5"/>
        <v>7.7235499324538992E-2</v>
      </c>
    </row>
    <row r="101" spans="1:7" x14ac:dyDescent="0.35">
      <c r="A101" s="1">
        <v>35886</v>
      </c>
      <c r="B101" s="3">
        <v>-0.38013679009402512</v>
      </c>
      <c r="C101" s="3">
        <v>-7.9337991053970498</v>
      </c>
      <c r="E101" s="1">
        <f t="shared" si="3"/>
        <v>35886</v>
      </c>
      <c r="F101" s="2">
        <f t="shared" si="4"/>
        <v>-1.1624745317365459E-2</v>
      </c>
      <c r="G101" s="2">
        <f t="shared" si="5"/>
        <v>7.6822799850289059E-2</v>
      </c>
    </row>
    <row r="102" spans="1:7" x14ac:dyDescent="0.35">
      <c r="A102" s="1">
        <v>35916</v>
      </c>
      <c r="B102" s="3">
        <v>-0.37140472907762234</v>
      </c>
      <c r="C102" s="3">
        <v>-7.9517865523853892</v>
      </c>
      <c r="E102" s="1">
        <f t="shared" si="3"/>
        <v>35916</v>
      </c>
      <c r="F102" s="2">
        <f t="shared" si="4"/>
        <v>8.7320610164027812E-3</v>
      </c>
      <c r="G102" s="2">
        <f t="shared" si="5"/>
        <v>-1.7987446988339428E-2</v>
      </c>
    </row>
    <row r="103" spans="1:7" x14ac:dyDescent="0.35">
      <c r="A103" s="1">
        <v>35947</v>
      </c>
      <c r="B103" s="3">
        <v>-0.36631967695328704</v>
      </c>
      <c r="C103" s="3">
        <v>-7.9593060265166988</v>
      </c>
      <c r="E103" s="1">
        <f t="shared" si="3"/>
        <v>35947</v>
      </c>
      <c r="F103" s="2">
        <f t="shared" si="4"/>
        <v>5.0850521243352986E-3</v>
      </c>
      <c r="G103" s="2">
        <f t="shared" si="5"/>
        <v>-7.5194741313096003E-3</v>
      </c>
    </row>
    <row r="104" spans="1:7" x14ac:dyDescent="0.35">
      <c r="A104" s="1">
        <v>35977</v>
      </c>
      <c r="B104" s="3">
        <v>-0.36435567244192146</v>
      </c>
      <c r="C104" s="3">
        <v>-7.8871171870846091</v>
      </c>
      <c r="E104" s="1">
        <f t="shared" si="3"/>
        <v>35977</v>
      </c>
      <c r="F104" s="2">
        <f t="shared" si="4"/>
        <v>1.9640045113655802E-3</v>
      </c>
      <c r="G104" s="2">
        <f t="shared" si="5"/>
        <v>7.2188839432089758E-2</v>
      </c>
    </row>
    <row r="105" spans="1:7" x14ac:dyDescent="0.35">
      <c r="A105" s="1">
        <v>36008</v>
      </c>
      <c r="B105" s="3">
        <v>-0.37669593530898471</v>
      </c>
      <c r="C105" s="3">
        <v>-7.8919912787563291</v>
      </c>
      <c r="E105" s="1">
        <f t="shared" si="3"/>
        <v>36008</v>
      </c>
      <c r="F105" s="2">
        <f t="shared" si="4"/>
        <v>-1.2340262867063245E-2</v>
      </c>
      <c r="G105" s="2">
        <f t="shared" si="5"/>
        <v>-4.8740916717200378E-3</v>
      </c>
    </row>
    <row r="106" spans="1:7" x14ac:dyDescent="0.35">
      <c r="A106" s="1">
        <v>36039</v>
      </c>
      <c r="B106" s="3">
        <v>-0.39255198383162337</v>
      </c>
      <c r="C106" s="3">
        <v>-7.9247020615283006</v>
      </c>
      <c r="E106" s="1">
        <f t="shared" si="3"/>
        <v>36039</v>
      </c>
      <c r="F106" s="2">
        <f t="shared" si="4"/>
        <v>-1.5856048522638666E-2</v>
      </c>
      <c r="G106" s="2">
        <f t="shared" si="5"/>
        <v>-3.2710782771971481E-2</v>
      </c>
    </row>
    <row r="107" spans="1:7" x14ac:dyDescent="0.35">
      <c r="A107" s="1">
        <v>36069</v>
      </c>
      <c r="B107" s="3">
        <v>-0.40394188974010525</v>
      </c>
      <c r="C107" s="3">
        <v>-7.894088204892955</v>
      </c>
      <c r="E107" s="1">
        <f t="shared" si="3"/>
        <v>36069</v>
      </c>
      <c r="F107" s="2">
        <f t="shared" si="4"/>
        <v>-1.1389905908481879E-2</v>
      </c>
      <c r="G107" s="2">
        <f t="shared" si="5"/>
        <v>3.0613856635345549E-2</v>
      </c>
    </row>
    <row r="108" spans="1:7" x14ac:dyDescent="0.35">
      <c r="A108" s="1">
        <v>36100</v>
      </c>
      <c r="B108" s="3">
        <v>-0.40350915794543418</v>
      </c>
      <c r="C108" s="3">
        <v>-7.8609112187034285</v>
      </c>
      <c r="E108" s="1">
        <f t="shared" si="3"/>
        <v>36100</v>
      </c>
      <c r="F108" s="2">
        <f t="shared" si="4"/>
        <v>4.327317946710707E-4</v>
      </c>
      <c r="G108" s="2">
        <f t="shared" si="5"/>
        <v>3.3176986189526581E-2</v>
      </c>
    </row>
    <row r="109" spans="1:7" x14ac:dyDescent="0.35">
      <c r="A109" s="1">
        <v>36130</v>
      </c>
      <c r="B109" s="3">
        <v>-0.40635810664369654</v>
      </c>
      <c r="C109" s="3">
        <v>-7.7983092847879263</v>
      </c>
      <c r="E109" s="1">
        <f t="shared" si="3"/>
        <v>36130</v>
      </c>
      <c r="F109" s="2">
        <f t="shared" si="4"/>
        <v>-2.8489486982623546E-3</v>
      </c>
      <c r="G109" s="2">
        <f t="shared" si="5"/>
        <v>6.2601933915502173E-2</v>
      </c>
    </row>
    <row r="110" spans="1:7" x14ac:dyDescent="0.35">
      <c r="A110" s="1">
        <v>36161</v>
      </c>
      <c r="B110" s="3">
        <v>-0.40663747361928593</v>
      </c>
      <c r="C110" s="3">
        <v>-7.7688996377973485</v>
      </c>
      <c r="E110" s="1">
        <f t="shared" si="3"/>
        <v>36161</v>
      </c>
      <c r="F110" s="2">
        <f t="shared" si="4"/>
        <v>-2.7936697558939017E-4</v>
      </c>
      <c r="G110" s="2">
        <f t="shared" si="5"/>
        <v>2.9409646990577798E-2</v>
      </c>
    </row>
    <row r="111" spans="1:7" x14ac:dyDescent="0.35">
      <c r="A111" s="1">
        <v>36192</v>
      </c>
      <c r="B111" s="3">
        <v>-0.42467164405318414</v>
      </c>
      <c r="C111" s="3">
        <v>-7.7658247357147348</v>
      </c>
      <c r="E111" s="1">
        <f t="shared" si="3"/>
        <v>36192</v>
      </c>
      <c r="F111" s="2">
        <f t="shared" si="4"/>
        <v>-1.8034170433898211E-2</v>
      </c>
      <c r="G111" s="2">
        <f t="shared" si="5"/>
        <v>3.0749020826137397E-3</v>
      </c>
    </row>
    <row r="112" spans="1:7" x14ac:dyDescent="0.35">
      <c r="A112" s="1">
        <v>36220</v>
      </c>
      <c r="B112" s="3">
        <v>-0.4253506876238875</v>
      </c>
      <c r="C112" s="3">
        <v>-7.7981785566133004</v>
      </c>
      <c r="E112" s="1">
        <f t="shared" si="3"/>
        <v>36220</v>
      </c>
      <c r="F112" s="2">
        <f t="shared" si="4"/>
        <v>-6.7904357070336374E-4</v>
      </c>
      <c r="G112" s="2">
        <f t="shared" si="5"/>
        <v>-3.2353820898565644E-2</v>
      </c>
    </row>
    <row r="113" spans="1:7" x14ac:dyDescent="0.35">
      <c r="A113" s="1">
        <v>36251</v>
      </c>
      <c r="B113" s="3">
        <v>-0.42395216917165257</v>
      </c>
      <c r="C113" s="3">
        <v>-7.7869178617349197</v>
      </c>
      <c r="E113" s="1">
        <f t="shared" si="3"/>
        <v>36251</v>
      </c>
      <c r="F113" s="2">
        <f t="shared" si="4"/>
        <v>1.3985184522349314E-3</v>
      </c>
      <c r="G113" s="2">
        <f t="shared" si="5"/>
        <v>1.1260694878380662E-2</v>
      </c>
    </row>
    <row r="114" spans="1:7" x14ac:dyDescent="0.35">
      <c r="A114" s="1">
        <v>36281</v>
      </c>
      <c r="B114" s="3">
        <v>-0.42717806641859202</v>
      </c>
      <c r="C114" s="3">
        <v>-7.7773297046073244</v>
      </c>
      <c r="E114" s="1">
        <f t="shared" si="3"/>
        <v>36281</v>
      </c>
      <c r="F114" s="2">
        <f t="shared" si="4"/>
        <v>-3.2258972469394465E-3</v>
      </c>
      <c r="G114" s="2">
        <f t="shared" si="5"/>
        <v>9.5881571275953092E-3</v>
      </c>
    </row>
    <row r="115" spans="1:7" x14ac:dyDescent="0.35">
      <c r="A115" s="1">
        <v>36312</v>
      </c>
      <c r="B115" s="3">
        <v>-0.41771093103857826</v>
      </c>
      <c r="C115" s="3">
        <v>-7.7642082244393542</v>
      </c>
      <c r="E115" s="1">
        <f t="shared" si="3"/>
        <v>36312</v>
      </c>
      <c r="F115" s="2">
        <f t="shared" si="4"/>
        <v>9.4671353800137581E-3</v>
      </c>
      <c r="G115" s="2">
        <f t="shared" si="5"/>
        <v>1.3121480167970212E-2</v>
      </c>
    </row>
    <row r="116" spans="1:7" x14ac:dyDescent="0.35">
      <c r="A116" s="1">
        <v>36342</v>
      </c>
      <c r="B116" s="3">
        <v>-0.40714136627818132</v>
      </c>
      <c r="C116" s="3">
        <v>-7.7950770393966771</v>
      </c>
      <c r="E116" s="1">
        <f t="shared" si="3"/>
        <v>36342</v>
      </c>
      <c r="F116" s="2">
        <f t="shared" si="4"/>
        <v>1.0569564760396943E-2</v>
      </c>
      <c r="G116" s="2">
        <f t="shared" si="5"/>
        <v>-3.0868814957322854E-2</v>
      </c>
    </row>
    <row r="117" spans="1:7" x14ac:dyDescent="0.35">
      <c r="A117" s="1">
        <v>36373</v>
      </c>
      <c r="B117" s="3">
        <v>-0.43273793265921068</v>
      </c>
      <c r="C117" s="3">
        <v>-7.7801759301967834</v>
      </c>
      <c r="E117" s="1">
        <f t="shared" si="3"/>
        <v>36373</v>
      </c>
      <c r="F117" s="2">
        <f t="shared" si="4"/>
        <v>-2.5596566381029362E-2</v>
      </c>
      <c r="G117" s="2">
        <f t="shared" si="5"/>
        <v>1.4901109199893625E-2</v>
      </c>
    </row>
    <row r="118" spans="1:7" x14ac:dyDescent="0.35">
      <c r="A118" s="1">
        <v>36404</v>
      </c>
      <c r="B118" s="3">
        <v>-0.43507123642272205</v>
      </c>
      <c r="C118" s="3">
        <v>-7.7827235177225411</v>
      </c>
      <c r="E118" s="1">
        <f t="shared" si="3"/>
        <v>36404</v>
      </c>
      <c r="F118" s="2">
        <f t="shared" si="4"/>
        <v>-2.333303763511374E-3</v>
      </c>
      <c r="G118" s="2">
        <f t="shared" si="5"/>
        <v>-2.5475875257576774E-3</v>
      </c>
    </row>
    <row r="119" spans="1:7" x14ac:dyDescent="0.35">
      <c r="A119" s="1">
        <v>36434</v>
      </c>
      <c r="B119" s="3">
        <v>-0.45170752387376378</v>
      </c>
      <c r="C119" s="3">
        <v>-7.7708926291183475</v>
      </c>
      <c r="E119" s="1">
        <f t="shared" si="3"/>
        <v>36434</v>
      </c>
      <c r="F119" s="2">
        <f t="shared" si="4"/>
        <v>-1.6636287451041731E-2</v>
      </c>
      <c r="G119" s="2">
        <f t="shared" si="5"/>
        <v>1.1830888604193568E-2</v>
      </c>
    </row>
    <row r="120" spans="1:7" x14ac:dyDescent="0.35">
      <c r="A120" s="1">
        <v>36465</v>
      </c>
      <c r="B120" s="3">
        <v>-0.44193169998300341</v>
      </c>
      <c r="C120" s="3">
        <v>-7.7562616091712897</v>
      </c>
      <c r="E120" s="1">
        <f t="shared" si="3"/>
        <v>36465</v>
      </c>
      <c r="F120" s="2">
        <f t="shared" si="4"/>
        <v>9.7758238907603712E-3</v>
      </c>
      <c r="G120" s="2">
        <f t="shared" si="5"/>
        <v>1.4631019947057844E-2</v>
      </c>
    </row>
    <row r="121" spans="1:7" x14ac:dyDescent="0.35">
      <c r="A121" s="1">
        <v>36495</v>
      </c>
      <c r="B121" s="3">
        <v>-0.43404087164368121</v>
      </c>
      <c r="C121" s="3">
        <v>-7.7301554291547649</v>
      </c>
      <c r="E121" s="1">
        <f t="shared" si="3"/>
        <v>36495</v>
      </c>
      <c r="F121" s="2">
        <f t="shared" si="4"/>
        <v>7.8908283393221978E-3</v>
      </c>
      <c r="G121" s="2">
        <f t="shared" si="5"/>
        <v>2.610618001652476E-2</v>
      </c>
    </row>
    <row r="122" spans="1:7" x14ac:dyDescent="0.35">
      <c r="A122" s="1">
        <v>36526</v>
      </c>
      <c r="B122" s="3">
        <v>-0.4302314515431096</v>
      </c>
      <c r="C122" s="3">
        <v>-7.7257659704736161</v>
      </c>
      <c r="E122" s="1">
        <f t="shared" si="3"/>
        <v>36526</v>
      </c>
      <c r="F122" s="2">
        <f t="shared" si="4"/>
        <v>3.8094201005716144E-3</v>
      </c>
      <c r="G122" s="2">
        <f t="shared" si="5"/>
        <v>4.3894586811488168E-3</v>
      </c>
    </row>
    <row r="123" spans="1:7" x14ac:dyDescent="0.35">
      <c r="A123" s="1">
        <v>36557</v>
      </c>
      <c r="B123" s="3">
        <v>-0.42418603675466127</v>
      </c>
      <c r="C123" s="3">
        <v>-7.7292440034368424</v>
      </c>
      <c r="E123" s="1">
        <f t="shared" si="3"/>
        <v>36557</v>
      </c>
      <c r="F123" s="2">
        <f t="shared" si="4"/>
        <v>6.0454147884483334E-3</v>
      </c>
      <c r="G123" s="2">
        <f t="shared" si="5"/>
        <v>-3.4780329632262408E-3</v>
      </c>
    </row>
    <row r="124" spans="1:7" x14ac:dyDescent="0.35">
      <c r="A124" s="1">
        <v>36586</v>
      </c>
      <c r="B124" s="3">
        <v>-0.40557202007683024</v>
      </c>
      <c r="C124" s="3">
        <v>-7.7289979153675423</v>
      </c>
      <c r="E124" s="1">
        <f t="shared" si="3"/>
        <v>36586</v>
      </c>
      <c r="F124" s="2">
        <f t="shared" si="4"/>
        <v>1.8614016677831025E-2</v>
      </c>
      <c r="G124" s="2">
        <f t="shared" si="5"/>
        <v>2.4608806930004334E-4</v>
      </c>
    </row>
    <row r="125" spans="1:7" x14ac:dyDescent="0.35">
      <c r="A125" s="1">
        <v>36617</v>
      </c>
      <c r="B125" s="3">
        <v>-0.397488717712009</v>
      </c>
      <c r="C125" s="3">
        <v>-7.7316752946949183</v>
      </c>
      <c r="E125" s="1">
        <f t="shared" si="3"/>
        <v>36617</v>
      </c>
      <c r="F125" s="2">
        <f t="shared" si="4"/>
        <v>8.0833023648212432E-3</v>
      </c>
      <c r="G125" s="2">
        <f t="shared" si="5"/>
        <v>-2.6773793273759949E-3</v>
      </c>
    </row>
    <row r="126" spans="1:7" x14ac:dyDescent="0.35">
      <c r="A126" s="1">
        <v>36647</v>
      </c>
      <c r="B126" s="3">
        <v>-0.39703372315059493</v>
      </c>
      <c r="C126" s="3">
        <v>-7.7469667002175653</v>
      </c>
      <c r="E126" s="1">
        <f t="shared" si="3"/>
        <v>36647</v>
      </c>
      <c r="F126" s="2">
        <f t="shared" si="4"/>
        <v>4.5499456141406824E-4</v>
      </c>
      <c r="G126" s="2">
        <f t="shared" si="5"/>
        <v>-1.5291405522646961E-2</v>
      </c>
    </row>
    <row r="127" spans="1:7" x14ac:dyDescent="0.35">
      <c r="A127" s="1">
        <v>36678</v>
      </c>
      <c r="B127" s="3">
        <v>-0.40142675755779589</v>
      </c>
      <c r="C127" s="3">
        <v>-7.7438042048988542</v>
      </c>
      <c r="E127" s="1">
        <f t="shared" si="3"/>
        <v>36678</v>
      </c>
      <c r="F127" s="2">
        <f t="shared" si="4"/>
        <v>-4.3930344072009575E-3</v>
      </c>
      <c r="G127" s="2">
        <f t="shared" si="5"/>
        <v>3.1624953187110449E-3</v>
      </c>
    </row>
    <row r="128" spans="1:7" x14ac:dyDescent="0.35">
      <c r="A128" s="1">
        <v>36708</v>
      </c>
      <c r="B128" s="3">
        <v>-0.40667971990723117</v>
      </c>
      <c r="C128" s="3">
        <v>-7.7370689217651716</v>
      </c>
      <c r="E128" s="1">
        <f t="shared" si="3"/>
        <v>36708</v>
      </c>
      <c r="F128" s="2">
        <f t="shared" si="4"/>
        <v>-5.2529623494352862E-3</v>
      </c>
      <c r="G128" s="2">
        <f t="shared" si="5"/>
        <v>6.7352831336826569E-3</v>
      </c>
    </row>
    <row r="129" spans="1:7" x14ac:dyDescent="0.35">
      <c r="A129" s="1">
        <v>36739</v>
      </c>
      <c r="B129" s="3">
        <v>-0.41633127842463669</v>
      </c>
      <c r="C129" s="3">
        <v>-7.7259350701648106</v>
      </c>
      <c r="E129" s="1">
        <f t="shared" si="3"/>
        <v>36739</v>
      </c>
      <c r="F129" s="2">
        <f t="shared" si="4"/>
        <v>-9.6515585174055119E-3</v>
      </c>
      <c r="G129" s="2">
        <f t="shared" si="5"/>
        <v>1.1133851600360956E-2</v>
      </c>
    </row>
    <row r="130" spans="1:7" x14ac:dyDescent="0.35">
      <c r="A130" s="1">
        <v>36770</v>
      </c>
      <c r="B130" s="3">
        <v>-0.43005087102945971</v>
      </c>
      <c r="C130" s="3">
        <v>-7.7130646969167289</v>
      </c>
      <c r="E130" s="1">
        <f t="shared" si="3"/>
        <v>36770</v>
      </c>
      <c r="F130" s="2">
        <f t="shared" si="4"/>
        <v>-1.3719592604823028E-2</v>
      </c>
      <c r="G130" s="2">
        <f t="shared" si="5"/>
        <v>1.2870373248081712E-2</v>
      </c>
    </row>
    <row r="131" spans="1:7" x14ac:dyDescent="0.35">
      <c r="A131" s="1">
        <v>36800</v>
      </c>
      <c r="B131" s="3">
        <v>-0.42853084590710111</v>
      </c>
      <c r="C131" s="3">
        <v>-7.7286893250233604</v>
      </c>
      <c r="E131" s="1">
        <f t="shared" si="3"/>
        <v>36800</v>
      </c>
      <c r="F131" s="2">
        <f t="shared" si="4"/>
        <v>1.5200251223586037E-3</v>
      </c>
      <c r="G131" s="2">
        <f t="shared" si="5"/>
        <v>-1.5624628106631455E-2</v>
      </c>
    </row>
    <row r="132" spans="1:7" x14ac:dyDescent="0.35">
      <c r="A132" s="1">
        <v>36831</v>
      </c>
      <c r="B132" s="3">
        <v>-0.40805874022707389</v>
      </c>
      <c r="C132" s="3">
        <v>-7.77046858243627</v>
      </c>
      <c r="E132" s="1">
        <f t="shared" ref="E132:E195" si="6">+A132</f>
        <v>36831</v>
      </c>
      <c r="F132" s="2">
        <f t="shared" ref="F132:F195" si="7">+B132-B131</f>
        <v>2.0472105680027219E-2</v>
      </c>
      <c r="G132" s="2">
        <f t="shared" ref="G132:G195" si="8">+C132-C131</f>
        <v>-4.1779257412909665E-2</v>
      </c>
    </row>
    <row r="133" spans="1:7" x14ac:dyDescent="0.35">
      <c r="A133" s="1">
        <v>36861</v>
      </c>
      <c r="B133" s="3">
        <v>-0.41101536735709043</v>
      </c>
      <c r="C133" s="3">
        <v>-7.8179964604963841</v>
      </c>
      <c r="E133" s="1">
        <f t="shared" si="6"/>
        <v>36861</v>
      </c>
      <c r="F133" s="2">
        <f t="shared" si="7"/>
        <v>-2.9566271300165425E-3</v>
      </c>
      <c r="G133" s="2">
        <f t="shared" si="8"/>
        <v>-4.7527878060114048E-2</v>
      </c>
    </row>
    <row r="134" spans="1:7" x14ac:dyDescent="0.35">
      <c r="A134" s="1">
        <v>36892</v>
      </c>
      <c r="B134" s="3">
        <v>-0.42369826923972198</v>
      </c>
      <c r="C134" s="3">
        <v>-7.8502732375818409</v>
      </c>
      <c r="E134" s="1">
        <f t="shared" si="6"/>
        <v>36892</v>
      </c>
      <c r="F134" s="2">
        <f t="shared" si="7"/>
        <v>-1.2682901882631548E-2</v>
      </c>
      <c r="G134" s="2">
        <f t="shared" si="8"/>
        <v>-3.2276777085456843E-2</v>
      </c>
    </row>
    <row r="135" spans="1:7" x14ac:dyDescent="0.35">
      <c r="A135" s="1">
        <v>36923</v>
      </c>
      <c r="B135" s="3">
        <v>-0.42770345066056681</v>
      </c>
      <c r="C135" s="3">
        <v>-7.8296955628269114</v>
      </c>
      <c r="E135" s="1">
        <f t="shared" si="6"/>
        <v>36923</v>
      </c>
      <c r="F135" s="2">
        <f t="shared" si="7"/>
        <v>-4.0051814208448278E-3</v>
      </c>
      <c r="G135" s="2">
        <f t="shared" si="8"/>
        <v>2.0577674754929554E-2</v>
      </c>
    </row>
    <row r="136" spans="1:7" x14ac:dyDescent="0.35">
      <c r="A136" s="1">
        <v>36951</v>
      </c>
      <c r="B136" s="3">
        <v>-0.42884094220692592</v>
      </c>
      <c r="C136" s="3">
        <v>-7.8511849989568798</v>
      </c>
      <c r="E136" s="1">
        <f t="shared" si="6"/>
        <v>36951</v>
      </c>
      <c r="F136" s="2">
        <f t="shared" si="7"/>
        <v>-1.1374915463591151E-3</v>
      </c>
      <c r="G136" s="2">
        <f t="shared" si="8"/>
        <v>-2.1489436129968453E-2</v>
      </c>
    </row>
    <row r="137" spans="1:7" x14ac:dyDescent="0.35">
      <c r="A137" s="1">
        <v>36982</v>
      </c>
      <c r="B137" s="3">
        <v>-0.43184426884538851</v>
      </c>
      <c r="C137" s="3">
        <v>-7.8750649038466127</v>
      </c>
      <c r="E137" s="1">
        <f t="shared" si="6"/>
        <v>36982</v>
      </c>
      <c r="F137" s="2">
        <f t="shared" si="7"/>
        <v>-3.003326638462589E-3</v>
      </c>
      <c r="G137" s="2">
        <f t="shared" si="8"/>
        <v>-2.3879904889732906E-2</v>
      </c>
    </row>
    <row r="138" spans="1:7" x14ac:dyDescent="0.35">
      <c r="A138" s="1">
        <v>37012</v>
      </c>
      <c r="B138" s="3">
        <v>-0.41882104724392644</v>
      </c>
      <c r="C138" s="3">
        <v>-7.8666893822730231</v>
      </c>
      <c r="E138" s="1">
        <f t="shared" si="6"/>
        <v>37012</v>
      </c>
      <c r="F138" s="2">
        <f t="shared" si="7"/>
        <v>1.3023221601462076E-2</v>
      </c>
      <c r="G138" s="2">
        <f t="shared" si="8"/>
        <v>8.3755215735896726E-3</v>
      </c>
    </row>
    <row r="139" spans="1:7" x14ac:dyDescent="0.35">
      <c r="A139" s="1">
        <v>37043</v>
      </c>
      <c r="B139" s="3">
        <v>-0.42516110613178082</v>
      </c>
      <c r="C139" s="3">
        <v>-7.8594252464554701</v>
      </c>
      <c r="E139" s="1">
        <f t="shared" si="6"/>
        <v>37043</v>
      </c>
      <c r="F139" s="2">
        <f t="shared" si="7"/>
        <v>-6.3400588878543829E-3</v>
      </c>
      <c r="G139" s="2">
        <f t="shared" si="8"/>
        <v>7.2641358175529191E-3</v>
      </c>
    </row>
    <row r="140" spans="1:7" x14ac:dyDescent="0.35">
      <c r="A140" s="1">
        <v>37073</v>
      </c>
      <c r="B140" s="3">
        <v>-0.43724188851078694</v>
      </c>
      <c r="C140" s="3">
        <v>-7.8566556049892684</v>
      </c>
      <c r="E140" s="1">
        <f t="shared" si="6"/>
        <v>37073</v>
      </c>
      <c r="F140" s="2">
        <f t="shared" si="7"/>
        <v>-1.2080782379006116E-2</v>
      </c>
      <c r="G140" s="2">
        <f t="shared" si="8"/>
        <v>2.7696414662017332E-3</v>
      </c>
    </row>
    <row r="141" spans="1:7" x14ac:dyDescent="0.35">
      <c r="A141" s="1">
        <v>37104</v>
      </c>
      <c r="B141" s="3">
        <v>-0.45106197331614428</v>
      </c>
      <c r="C141" s="3">
        <v>-7.8296941499810284</v>
      </c>
      <c r="E141" s="1">
        <f t="shared" si="6"/>
        <v>37104</v>
      </c>
      <c r="F141" s="2">
        <f t="shared" si="7"/>
        <v>-1.3820084805357347E-2</v>
      </c>
      <c r="G141" s="2">
        <f t="shared" si="8"/>
        <v>2.6961455008239987E-2</v>
      </c>
    </row>
    <row r="142" spans="1:7" x14ac:dyDescent="0.35">
      <c r="A142" s="1">
        <v>37135</v>
      </c>
      <c r="B142" s="3">
        <v>-0.43604709685497145</v>
      </c>
      <c r="C142" s="3">
        <v>-7.8496355906209105</v>
      </c>
      <c r="E142" s="1">
        <f t="shared" si="6"/>
        <v>37135</v>
      </c>
      <c r="F142" s="2">
        <f t="shared" si="7"/>
        <v>1.5014876461172832E-2</v>
      </c>
      <c r="G142" s="2">
        <f t="shared" si="8"/>
        <v>-1.9941440639882124E-2</v>
      </c>
    </row>
    <row r="143" spans="1:7" x14ac:dyDescent="0.35">
      <c r="A143" s="1">
        <v>37165</v>
      </c>
      <c r="B143" s="3">
        <v>-0.44166653040392401</v>
      </c>
      <c r="C143" s="3">
        <v>-7.850136364465345</v>
      </c>
      <c r="E143" s="1">
        <f t="shared" si="6"/>
        <v>37165</v>
      </c>
      <c r="F143" s="2">
        <f t="shared" si="7"/>
        <v>-5.6194335489525571E-3</v>
      </c>
      <c r="G143" s="2">
        <f t="shared" si="8"/>
        <v>-5.007738444344767E-4</v>
      </c>
    </row>
    <row r="144" spans="1:7" x14ac:dyDescent="0.35">
      <c r="A144" s="1">
        <v>37196</v>
      </c>
      <c r="B144" s="3">
        <v>-0.43640875374176957</v>
      </c>
      <c r="C144" s="3">
        <v>-7.8426691403844062</v>
      </c>
      <c r="E144" s="1">
        <f t="shared" si="6"/>
        <v>37196</v>
      </c>
      <c r="F144" s="2">
        <f t="shared" si="7"/>
        <v>5.2577766621544342E-3</v>
      </c>
      <c r="G144" s="2">
        <f t="shared" si="8"/>
        <v>7.4672240809388057E-3</v>
      </c>
    </row>
    <row r="145" spans="1:7" x14ac:dyDescent="0.35">
      <c r="A145" s="1">
        <v>37226</v>
      </c>
      <c r="B145" s="3">
        <v>-0.43906489280686056</v>
      </c>
      <c r="C145" s="3">
        <v>-7.846564704881219</v>
      </c>
      <c r="E145" s="1">
        <f t="shared" si="6"/>
        <v>37226</v>
      </c>
      <c r="F145" s="2">
        <f t="shared" si="7"/>
        <v>-2.65613906509099E-3</v>
      </c>
      <c r="G145" s="2">
        <f t="shared" si="8"/>
        <v>-3.8955644968128311E-3</v>
      </c>
    </row>
    <row r="146" spans="1:7" x14ac:dyDescent="0.35">
      <c r="A146" s="1">
        <v>37257</v>
      </c>
      <c r="B146" s="3">
        <v>-0.44999916673005202</v>
      </c>
      <c r="C146" s="3">
        <v>-7.8546372564239482</v>
      </c>
      <c r="E146" s="1">
        <f t="shared" si="6"/>
        <v>37257</v>
      </c>
      <c r="F146" s="2">
        <f t="shared" si="7"/>
        <v>-1.0934273923191462E-2</v>
      </c>
      <c r="G146" s="2">
        <f t="shared" si="8"/>
        <v>-8.0725515427291228E-3</v>
      </c>
    </row>
    <row r="147" spans="1:7" x14ac:dyDescent="0.35">
      <c r="A147" s="1">
        <v>37288</v>
      </c>
      <c r="B147" s="3">
        <v>-0.47434642665047466</v>
      </c>
      <c r="C147" s="3">
        <v>-7.8406449118911965</v>
      </c>
      <c r="E147" s="1">
        <f t="shared" si="6"/>
        <v>37288</v>
      </c>
      <c r="F147" s="2">
        <f t="shared" si="7"/>
        <v>-2.4347259920422637E-2</v>
      </c>
      <c r="G147" s="2">
        <f t="shared" si="8"/>
        <v>1.3992344532751666E-2</v>
      </c>
    </row>
    <row r="148" spans="1:7" x14ac:dyDescent="0.35">
      <c r="A148" s="1">
        <v>37316</v>
      </c>
      <c r="B148" s="3">
        <v>-0.45886656991642827</v>
      </c>
      <c r="C148" s="3">
        <v>-7.8485353978324719</v>
      </c>
      <c r="E148" s="1">
        <f t="shared" si="6"/>
        <v>37316</v>
      </c>
      <c r="F148" s="2">
        <f t="shared" si="7"/>
        <v>1.5479856734046393E-2</v>
      </c>
      <c r="G148" s="2">
        <f t="shared" si="8"/>
        <v>-7.8904859412753936E-3</v>
      </c>
    </row>
    <row r="149" spans="1:7" x14ac:dyDescent="0.35">
      <c r="A149" s="1">
        <v>37347</v>
      </c>
      <c r="B149" s="3">
        <v>-0.46185239506212827</v>
      </c>
      <c r="C149" s="3">
        <v>-7.8419893501426783</v>
      </c>
      <c r="E149" s="1">
        <f t="shared" si="6"/>
        <v>37347</v>
      </c>
      <c r="F149" s="2">
        <f t="shared" si="7"/>
        <v>-2.9858251457000051E-3</v>
      </c>
      <c r="G149" s="2">
        <f t="shared" si="8"/>
        <v>6.5460476897936104E-3</v>
      </c>
    </row>
    <row r="150" spans="1:7" x14ac:dyDescent="0.35">
      <c r="A150" s="1">
        <v>37377</v>
      </c>
      <c r="B150" s="3">
        <v>-0.46714889890760336</v>
      </c>
      <c r="C150" s="3">
        <v>-7.7929711383367053</v>
      </c>
      <c r="E150" s="1">
        <f t="shared" si="6"/>
        <v>37377</v>
      </c>
      <c r="F150" s="2">
        <f t="shared" si="7"/>
        <v>-5.2965038454750868E-3</v>
      </c>
      <c r="G150" s="2">
        <f t="shared" si="8"/>
        <v>4.9018211805972989E-2</v>
      </c>
    </row>
    <row r="151" spans="1:7" x14ac:dyDescent="0.35">
      <c r="A151" s="1">
        <v>37408</v>
      </c>
      <c r="B151" s="3">
        <v>-0.4670191638793888</v>
      </c>
      <c r="C151" s="3">
        <v>-7.7602798481740178</v>
      </c>
      <c r="E151" s="1">
        <f t="shared" si="6"/>
        <v>37408</v>
      </c>
      <c r="F151" s="2">
        <f t="shared" si="7"/>
        <v>1.2973502821456151E-4</v>
      </c>
      <c r="G151" s="2">
        <f t="shared" si="8"/>
        <v>3.2691290162687459E-2</v>
      </c>
    </row>
    <row r="152" spans="1:7" x14ac:dyDescent="0.35">
      <c r="A152" s="1">
        <v>37438</v>
      </c>
      <c r="B152" s="3">
        <v>-0.45963655979416362</v>
      </c>
      <c r="C152" s="3">
        <v>-7.7364898550158889</v>
      </c>
      <c r="E152" s="1">
        <f t="shared" si="6"/>
        <v>37438</v>
      </c>
      <c r="F152" s="2">
        <f t="shared" si="7"/>
        <v>7.3826040852251751E-3</v>
      </c>
      <c r="G152" s="2">
        <f t="shared" si="8"/>
        <v>2.3789993158128908E-2</v>
      </c>
    </row>
    <row r="153" spans="1:7" x14ac:dyDescent="0.35">
      <c r="A153" s="1">
        <v>37469</v>
      </c>
      <c r="B153" s="3">
        <v>-0.47210239765901729</v>
      </c>
      <c r="C153" s="3">
        <v>-7.7402357987022361</v>
      </c>
      <c r="E153" s="1">
        <f t="shared" si="6"/>
        <v>37469</v>
      </c>
      <c r="F153" s="2">
        <f t="shared" si="7"/>
        <v>-1.2465837864853668E-2</v>
      </c>
      <c r="G153" s="2">
        <f t="shared" si="8"/>
        <v>-3.7459436863471751E-3</v>
      </c>
    </row>
    <row r="154" spans="1:7" x14ac:dyDescent="0.35">
      <c r="A154" s="1">
        <v>37500</v>
      </c>
      <c r="B154" s="3">
        <v>-0.48487092553293554</v>
      </c>
      <c r="C154" s="3">
        <v>-7.7406059007098147</v>
      </c>
      <c r="E154" s="1">
        <f t="shared" si="6"/>
        <v>37500</v>
      </c>
      <c r="F154" s="2">
        <f t="shared" si="7"/>
        <v>-1.2768527873918245E-2</v>
      </c>
      <c r="G154" s="2">
        <f t="shared" si="8"/>
        <v>-3.7010200757858769E-4</v>
      </c>
    </row>
    <row r="155" spans="1:7" x14ac:dyDescent="0.35">
      <c r="A155" s="1">
        <v>37530</v>
      </c>
      <c r="B155" s="3">
        <v>-0.47531304710513034</v>
      </c>
      <c r="C155" s="3">
        <v>-7.7744831590559853</v>
      </c>
      <c r="E155" s="1">
        <f t="shared" si="6"/>
        <v>37530</v>
      </c>
      <c r="F155" s="2">
        <f t="shared" si="7"/>
        <v>9.5578784278051998E-3</v>
      </c>
      <c r="G155" s="2">
        <f t="shared" si="8"/>
        <v>-3.3877258346170613E-2</v>
      </c>
    </row>
    <row r="156" spans="1:7" x14ac:dyDescent="0.35">
      <c r="A156" s="1">
        <v>37561</v>
      </c>
      <c r="B156" s="3">
        <v>-0.47707017439840183</v>
      </c>
      <c r="C156" s="3">
        <v>-7.7496980469688435</v>
      </c>
      <c r="E156" s="1">
        <f t="shared" si="6"/>
        <v>37561</v>
      </c>
      <c r="F156" s="2">
        <f t="shared" si="7"/>
        <v>-1.7571272932714876E-3</v>
      </c>
      <c r="G156" s="2">
        <f t="shared" si="8"/>
        <v>2.4785112087141847E-2</v>
      </c>
    </row>
    <row r="157" spans="1:7" x14ac:dyDescent="0.35">
      <c r="A157" s="1">
        <v>37591</v>
      </c>
      <c r="B157" s="3">
        <v>-0.47985538371726477</v>
      </c>
      <c r="C157" s="3">
        <v>-7.7421650374024349</v>
      </c>
      <c r="E157" s="1">
        <f t="shared" si="6"/>
        <v>37591</v>
      </c>
      <c r="F157" s="2">
        <f t="shared" si="7"/>
        <v>-2.7852093188629468E-3</v>
      </c>
      <c r="G157" s="2">
        <f t="shared" si="8"/>
        <v>7.5330095664085661E-3</v>
      </c>
    </row>
    <row r="158" spans="1:7" x14ac:dyDescent="0.35">
      <c r="A158" s="1">
        <v>37622</v>
      </c>
      <c r="B158" s="3">
        <v>-0.48384392941128951</v>
      </c>
      <c r="C158" s="3">
        <v>-7.7124564987396189</v>
      </c>
      <c r="E158" s="1">
        <f t="shared" si="6"/>
        <v>37622</v>
      </c>
      <c r="F158" s="2">
        <f t="shared" si="7"/>
        <v>-3.9885456940247366E-3</v>
      </c>
      <c r="G158" s="2">
        <f t="shared" si="8"/>
        <v>2.9708538662815975E-2</v>
      </c>
    </row>
    <row r="159" spans="1:7" x14ac:dyDescent="0.35">
      <c r="A159" s="1">
        <v>37653</v>
      </c>
      <c r="B159" s="3">
        <v>-0.48728025335442471</v>
      </c>
      <c r="C159" s="3">
        <v>-7.7222079408468431</v>
      </c>
      <c r="E159" s="1">
        <f t="shared" si="6"/>
        <v>37653</v>
      </c>
      <c r="F159" s="2">
        <f t="shared" si="7"/>
        <v>-3.4363239431352E-3</v>
      </c>
      <c r="G159" s="2">
        <f t="shared" si="8"/>
        <v>-9.7514421072242286E-3</v>
      </c>
    </row>
    <row r="160" spans="1:7" x14ac:dyDescent="0.35">
      <c r="A160" s="1">
        <v>37681</v>
      </c>
      <c r="B160" s="3">
        <v>-0.48575993464528278</v>
      </c>
      <c r="C160" s="3">
        <v>-7.7515181696869302</v>
      </c>
      <c r="E160" s="1">
        <f t="shared" si="6"/>
        <v>37681</v>
      </c>
      <c r="F160" s="2">
        <f t="shared" si="7"/>
        <v>1.5203187091419323E-3</v>
      </c>
      <c r="G160" s="2">
        <f t="shared" si="8"/>
        <v>-2.9310228840087049E-2</v>
      </c>
    </row>
    <row r="161" spans="1:7" x14ac:dyDescent="0.35">
      <c r="A161" s="1">
        <v>37712</v>
      </c>
      <c r="B161" s="3">
        <v>-0.48089303180798471</v>
      </c>
      <c r="C161" s="3">
        <v>-7.7473890125632439</v>
      </c>
      <c r="E161" s="1">
        <f t="shared" si="6"/>
        <v>37712</v>
      </c>
      <c r="F161" s="2">
        <f t="shared" si="7"/>
        <v>4.8669028372980705E-3</v>
      </c>
      <c r="G161" s="2">
        <f t="shared" si="8"/>
        <v>4.1291571236863334E-3</v>
      </c>
    </row>
    <row r="162" spans="1:7" x14ac:dyDescent="0.35">
      <c r="A162" s="1">
        <v>37742</v>
      </c>
      <c r="B162" s="3">
        <v>-0.48620197628498296</v>
      </c>
      <c r="C162" s="3">
        <v>-7.7199119680474082</v>
      </c>
      <c r="E162" s="1">
        <f t="shared" si="6"/>
        <v>37742</v>
      </c>
      <c r="F162" s="2">
        <f t="shared" si="7"/>
        <v>-5.3089444769982563E-3</v>
      </c>
      <c r="G162" s="2">
        <f t="shared" si="8"/>
        <v>2.7477044515835658E-2</v>
      </c>
    </row>
    <row r="163" spans="1:7" x14ac:dyDescent="0.35">
      <c r="A163" s="1">
        <v>37773</v>
      </c>
      <c r="B163" s="3">
        <v>-0.47716137112797163</v>
      </c>
      <c r="C163" s="3">
        <v>-7.7230548045530325</v>
      </c>
      <c r="E163" s="1">
        <f t="shared" si="6"/>
        <v>37773</v>
      </c>
      <c r="F163" s="2">
        <f t="shared" si="7"/>
        <v>9.0406051570113277E-3</v>
      </c>
      <c r="G163" s="2">
        <f t="shared" si="8"/>
        <v>-3.1428365056243024E-3</v>
      </c>
    </row>
    <row r="164" spans="1:7" x14ac:dyDescent="0.35">
      <c r="A164" s="1">
        <v>37803</v>
      </c>
      <c r="B164" s="3">
        <v>-0.46958682432667409</v>
      </c>
      <c r="C164" s="3">
        <v>-7.7206822509996158</v>
      </c>
      <c r="E164" s="1">
        <f t="shared" si="6"/>
        <v>37803</v>
      </c>
      <c r="F164" s="2">
        <f t="shared" si="7"/>
        <v>7.5745468012975437E-3</v>
      </c>
      <c r="G164" s="2">
        <f t="shared" si="8"/>
        <v>2.3725535534167008E-3</v>
      </c>
    </row>
    <row r="165" spans="1:7" x14ac:dyDescent="0.35">
      <c r="A165" s="1">
        <v>37834</v>
      </c>
      <c r="B165" s="3">
        <v>-0.47231401857846311</v>
      </c>
      <c r="C165" s="3">
        <v>-7.7167530016844532</v>
      </c>
      <c r="E165" s="1">
        <f t="shared" si="6"/>
        <v>37834</v>
      </c>
      <c r="F165" s="2">
        <f t="shared" si="7"/>
        <v>-2.7271942517890224E-3</v>
      </c>
      <c r="G165" s="2">
        <f t="shared" si="8"/>
        <v>3.9292493151625862E-3</v>
      </c>
    </row>
    <row r="166" spans="1:7" x14ac:dyDescent="0.35">
      <c r="A166" s="1">
        <v>37865</v>
      </c>
      <c r="B166" s="3">
        <v>-0.49045644013855583</v>
      </c>
      <c r="C166" s="3">
        <v>-7.6892104401178987</v>
      </c>
      <c r="E166" s="1">
        <f t="shared" si="6"/>
        <v>37865</v>
      </c>
      <c r="F166" s="2">
        <f t="shared" si="7"/>
        <v>-1.8142421560092714E-2</v>
      </c>
      <c r="G166" s="2">
        <f t="shared" si="8"/>
        <v>2.7542561566554546E-2</v>
      </c>
    </row>
    <row r="167" spans="1:7" x14ac:dyDescent="0.35">
      <c r="A167" s="1">
        <v>37895</v>
      </c>
      <c r="B167" s="3">
        <v>-0.50167417232100053</v>
      </c>
      <c r="C167" s="3">
        <v>-7.6841155035759749</v>
      </c>
      <c r="E167" s="1">
        <f t="shared" si="6"/>
        <v>37895</v>
      </c>
      <c r="F167" s="2">
        <f t="shared" si="7"/>
        <v>-1.1217732182444706E-2</v>
      </c>
      <c r="G167" s="2">
        <f t="shared" si="8"/>
        <v>5.0949365419237225E-3</v>
      </c>
    </row>
    <row r="168" spans="1:7" x14ac:dyDescent="0.35">
      <c r="A168" s="1">
        <v>37926</v>
      </c>
      <c r="B168" s="3">
        <v>-0.49406305726873878</v>
      </c>
      <c r="C168" s="3">
        <v>-7.705332379143262</v>
      </c>
      <c r="E168" s="1">
        <f t="shared" si="6"/>
        <v>37926</v>
      </c>
      <c r="F168" s="2">
        <f t="shared" si="7"/>
        <v>7.6111150522617521E-3</v>
      </c>
      <c r="G168" s="2">
        <f t="shared" si="8"/>
        <v>-2.1216875567287019E-2</v>
      </c>
    </row>
    <row r="169" spans="1:7" x14ac:dyDescent="0.35">
      <c r="A169" s="1">
        <v>37956</v>
      </c>
      <c r="B169" s="3">
        <v>-0.49631246343921909</v>
      </c>
      <c r="C169" s="3">
        <v>-7.7072354625530437</v>
      </c>
      <c r="E169" s="1">
        <f t="shared" si="6"/>
        <v>37956</v>
      </c>
      <c r="F169" s="2">
        <f t="shared" si="7"/>
        <v>-2.2494061704803059E-3</v>
      </c>
      <c r="G169" s="2">
        <f t="shared" si="8"/>
        <v>-1.9030834097817362E-3</v>
      </c>
    </row>
    <row r="170" spans="1:7" x14ac:dyDescent="0.35">
      <c r="A170" s="1">
        <v>37987</v>
      </c>
      <c r="B170" s="3">
        <v>-0.50217525482475445</v>
      </c>
      <c r="C170" s="3">
        <v>-7.6943391978210789</v>
      </c>
      <c r="E170" s="1">
        <f t="shared" si="6"/>
        <v>37987</v>
      </c>
      <c r="F170" s="2">
        <f t="shared" si="7"/>
        <v>-5.8627913855353597E-3</v>
      </c>
      <c r="G170" s="2">
        <f t="shared" si="8"/>
        <v>1.2896264731964813E-2</v>
      </c>
    </row>
    <row r="171" spans="1:7" x14ac:dyDescent="0.35">
      <c r="A171" s="1">
        <v>38018</v>
      </c>
      <c r="B171" s="3">
        <v>-0.50560917490688784</v>
      </c>
      <c r="C171" s="3">
        <v>-7.6766227674522334</v>
      </c>
      <c r="E171" s="1">
        <f t="shared" si="6"/>
        <v>38018</v>
      </c>
      <c r="F171" s="2">
        <f t="shared" si="7"/>
        <v>-3.4339200821333904E-3</v>
      </c>
      <c r="G171" s="2">
        <f t="shared" si="8"/>
        <v>1.7716430368845515E-2</v>
      </c>
    </row>
    <row r="172" spans="1:7" x14ac:dyDescent="0.35">
      <c r="A172" s="1">
        <v>38047</v>
      </c>
      <c r="B172" s="3">
        <v>-0.50389155480259618</v>
      </c>
      <c r="C172" s="3">
        <v>-7.6690313531777381</v>
      </c>
      <c r="E172" s="1">
        <f t="shared" si="6"/>
        <v>38047</v>
      </c>
      <c r="F172" s="2">
        <f t="shared" si="7"/>
        <v>1.7176201042916617E-3</v>
      </c>
      <c r="G172" s="2">
        <f t="shared" si="8"/>
        <v>7.5914142744952784E-3</v>
      </c>
    </row>
    <row r="173" spans="1:7" x14ac:dyDescent="0.35">
      <c r="A173" s="1">
        <v>38078</v>
      </c>
      <c r="B173" s="3">
        <v>-0.50653814848669043</v>
      </c>
      <c r="C173" s="3">
        <v>-7.6575222012749631</v>
      </c>
      <c r="E173" s="1">
        <f t="shared" si="6"/>
        <v>38078</v>
      </c>
      <c r="F173" s="2">
        <f t="shared" si="7"/>
        <v>-2.6465936840942561E-3</v>
      </c>
      <c r="G173" s="2">
        <f t="shared" si="8"/>
        <v>1.1509151902775017E-2</v>
      </c>
    </row>
    <row r="174" spans="1:7" x14ac:dyDescent="0.35">
      <c r="A174" s="1">
        <v>38108</v>
      </c>
      <c r="B174" s="3">
        <v>-0.49762460866389446</v>
      </c>
      <c r="C174" s="3">
        <v>-7.6892742660326352</v>
      </c>
      <c r="E174" s="1">
        <f t="shared" si="6"/>
        <v>38108</v>
      </c>
      <c r="F174" s="2">
        <f t="shared" si="7"/>
        <v>8.9135398227959683E-3</v>
      </c>
      <c r="G174" s="2">
        <f t="shared" si="8"/>
        <v>-3.1752064757672116E-2</v>
      </c>
    </row>
    <row r="175" spans="1:7" x14ac:dyDescent="0.35">
      <c r="A175" s="1">
        <v>38139</v>
      </c>
      <c r="B175" s="3">
        <v>-0.49532491155017766</v>
      </c>
      <c r="C175" s="3">
        <v>-7.6781858201856776</v>
      </c>
      <c r="E175" s="1">
        <f t="shared" si="6"/>
        <v>38139</v>
      </c>
      <c r="F175" s="2">
        <f t="shared" si="7"/>
        <v>2.2996971137168032E-3</v>
      </c>
      <c r="G175" s="2">
        <f t="shared" si="8"/>
        <v>1.1088445846957562E-2</v>
      </c>
    </row>
    <row r="176" spans="1:7" x14ac:dyDescent="0.35">
      <c r="A176" s="1">
        <v>38169</v>
      </c>
      <c r="B176" s="3">
        <v>-0.50023114403322566</v>
      </c>
      <c r="C176" s="3">
        <v>-7.6700098885335199</v>
      </c>
      <c r="E176" s="1">
        <f t="shared" si="6"/>
        <v>38169</v>
      </c>
      <c r="F176" s="2">
        <f t="shared" si="7"/>
        <v>-4.9062324830480009E-3</v>
      </c>
      <c r="G176" s="2">
        <f t="shared" si="8"/>
        <v>8.1759316521576864E-3</v>
      </c>
    </row>
    <row r="177" spans="1:7" x14ac:dyDescent="0.35">
      <c r="A177" s="1">
        <v>38200</v>
      </c>
      <c r="B177" s="3">
        <v>-0.52280167444514269</v>
      </c>
      <c r="C177" s="3">
        <v>-7.6482259394925043</v>
      </c>
      <c r="E177" s="1">
        <f t="shared" si="6"/>
        <v>38200</v>
      </c>
      <c r="F177" s="2">
        <f t="shared" si="7"/>
        <v>-2.2570530411917034E-2</v>
      </c>
      <c r="G177" s="2">
        <f t="shared" si="8"/>
        <v>2.178394904101566E-2</v>
      </c>
    </row>
    <row r="178" spans="1:7" x14ac:dyDescent="0.35">
      <c r="A178" s="1">
        <v>38231</v>
      </c>
      <c r="B178" s="3">
        <v>-0.52057884726401227</v>
      </c>
      <c r="C178" s="3">
        <v>-7.6446069773714056</v>
      </c>
      <c r="E178" s="1">
        <f t="shared" si="6"/>
        <v>38231</v>
      </c>
      <c r="F178" s="2">
        <f t="shared" si="7"/>
        <v>2.2228271811304268E-3</v>
      </c>
      <c r="G178" s="2">
        <f t="shared" si="8"/>
        <v>3.61896212109869E-3</v>
      </c>
    </row>
    <row r="179" spans="1:7" x14ac:dyDescent="0.35">
      <c r="A179" s="1">
        <v>38261</v>
      </c>
      <c r="B179" s="3">
        <v>-0.50821882116590356</v>
      </c>
      <c r="C179" s="3">
        <v>-7.6507877648056173</v>
      </c>
      <c r="E179" s="1">
        <f t="shared" si="6"/>
        <v>38261</v>
      </c>
      <c r="F179" s="2">
        <f t="shared" si="7"/>
        <v>1.2360026098108712E-2</v>
      </c>
      <c r="G179" s="2">
        <f t="shared" si="8"/>
        <v>-6.1807874342116875E-3</v>
      </c>
    </row>
    <row r="180" spans="1:7" x14ac:dyDescent="0.35">
      <c r="A180" s="1">
        <v>38292</v>
      </c>
      <c r="B180" s="3">
        <v>-0.48697259413991212</v>
      </c>
      <c r="C180" s="3">
        <v>-7.624357210012497</v>
      </c>
      <c r="E180" s="1">
        <f t="shared" si="6"/>
        <v>38292</v>
      </c>
      <c r="F180" s="2">
        <f t="shared" si="7"/>
        <v>2.1246227025991438E-2</v>
      </c>
      <c r="G180" s="2">
        <f t="shared" si="8"/>
        <v>2.6430554793120287E-2</v>
      </c>
    </row>
    <row r="181" spans="1:7" x14ac:dyDescent="0.35">
      <c r="A181" s="1">
        <v>38322</v>
      </c>
      <c r="B181" s="3">
        <v>-0.48919955510141655</v>
      </c>
      <c r="C181" s="3">
        <v>-7.5875658923269773</v>
      </c>
      <c r="E181" s="1">
        <f t="shared" si="6"/>
        <v>38322</v>
      </c>
      <c r="F181" s="2">
        <f t="shared" si="7"/>
        <v>-2.2269609615044317E-3</v>
      </c>
      <c r="G181" s="2">
        <f t="shared" si="8"/>
        <v>3.6791317685519687E-2</v>
      </c>
    </row>
    <row r="182" spans="1:7" x14ac:dyDescent="0.35">
      <c r="A182" s="1">
        <v>38353</v>
      </c>
      <c r="B182" s="3">
        <v>-0.51025616683161967</v>
      </c>
      <c r="C182" s="3">
        <v>-7.5531735901637322</v>
      </c>
      <c r="E182" s="1">
        <f t="shared" si="6"/>
        <v>38353</v>
      </c>
      <c r="F182" s="2">
        <f t="shared" si="7"/>
        <v>-2.1056611730203123E-2</v>
      </c>
      <c r="G182" s="2">
        <f t="shared" si="8"/>
        <v>3.439230216324507E-2</v>
      </c>
    </row>
    <row r="183" spans="1:7" x14ac:dyDescent="0.35">
      <c r="A183" s="1">
        <v>38384</v>
      </c>
      <c r="B183" s="3">
        <v>-0.51731383933508113</v>
      </c>
      <c r="C183" s="3">
        <v>-7.5347743172838584</v>
      </c>
      <c r="E183" s="1">
        <f t="shared" si="6"/>
        <v>38384</v>
      </c>
      <c r="F183" s="2">
        <f t="shared" si="7"/>
        <v>-7.057672503461454E-3</v>
      </c>
      <c r="G183" s="2">
        <f t="shared" si="8"/>
        <v>1.8399272879873863E-2</v>
      </c>
    </row>
    <row r="184" spans="1:7" x14ac:dyDescent="0.35">
      <c r="A184" s="1">
        <v>38412</v>
      </c>
      <c r="B184" s="3">
        <v>-0.51299530431501417</v>
      </c>
      <c r="C184" s="3">
        <v>-7.5197915505611874</v>
      </c>
      <c r="E184" s="1">
        <f t="shared" si="6"/>
        <v>38412</v>
      </c>
      <c r="F184" s="2">
        <f t="shared" si="7"/>
        <v>4.3185350200669603E-3</v>
      </c>
      <c r="G184" s="2">
        <f t="shared" si="8"/>
        <v>1.4982766722670959E-2</v>
      </c>
    </row>
    <row r="185" spans="1:7" x14ac:dyDescent="0.35">
      <c r="A185" s="1">
        <v>38443</v>
      </c>
      <c r="B185" s="3">
        <v>-0.51798595761801458</v>
      </c>
      <c r="C185" s="3">
        <v>-7.5212613022674786</v>
      </c>
      <c r="E185" s="1">
        <f t="shared" si="6"/>
        <v>38443</v>
      </c>
      <c r="F185" s="2">
        <f t="shared" si="7"/>
        <v>-4.9906533030004141E-3</v>
      </c>
      <c r="G185" s="2">
        <f t="shared" si="8"/>
        <v>-1.4697517062911558E-3</v>
      </c>
    </row>
    <row r="186" spans="1:7" x14ac:dyDescent="0.35">
      <c r="A186" s="1">
        <v>38473</v>
      </c>
      <c r="B186" s="3">
        <v>-0.51858135641833147</v>
      </c>
      <c r="C186" s="3">
        <v>-7.5132285156328713</v>
      </c>
      <c r="E186" s="1">
        <f t="shared" si="6"/>
        <v>38473</v>
      </c>
      <c r="F186" s="2">
        <f t="shared" si="7"/>
        <v>-5.9539880031689307E-4</v>
      </c>
      <c r="G186" s="2">
        <f t="shared" si="8"/>
        <v>8.0327866346072696E-3</v>
      </c>
    </row>
    <row r="187" spans="1:7" x14ac:dyDescent="0.35">
      <c r="A187" s="1">
        <v>38504</v>
      </c>
      <c r="B187" s="3">
        <v>-0.51224600932086783</v>
      </c>
      <c r="C187" s="3">
        <v>-7.5309833264326596</v>
      </c>
      <c r="E187" s="1">
        <f t="shared" si="6"/>
        <v>38504</v>
      </c>
      <c r="F187" s="2">
        <f t="shared" si="7"/>
        <v>6.3353470974636394E-3</v>
      </c>
      <c r="G187" s="2">
        <f t="shared" si="8"/>
        <v>-1.7754810799788245E-2</v>
      </c>
    </row>
    <row r="188" spans="1:7" x14ac:dyDescent="0.35">
      <c r="A188" s="1">
        <v>38534</v>
      </c>
      <c r="B188" s="3">
        <v>-0.51067112510174351</v>
      </c>
      <c r="C188" s="3">
        <v>-7.5575711112892883</v>
      </c>
      <c r="E188" s="1">
        <f t="shared" si="6"/>
        <v>38534</v>
      </c>
      <c r="F188" s="2">
        <f t="shared" si="7"/>
        <v>1.5748842191243284E-3</v>
      </c>
      <c r="G188" s="2">
        <f t="shared" si="8"/>
        <v>-2.6587784856628716E-2</v>
      </c>
    </row>
    <row r="189" spans="1:7" x14ac:dyDescent="0.35">
      <c r="A189" s="1">
        <v>38565</v>
      </c>
      <c r="B189" s="3">
        <v>-0.5036072967935965</v>
      </c>
      <c r="C189" s="3">
        <v>-7.5503551359859999</v>
      </c>
      <c r="E189" s="1">
        <f t="shared" si="6"/>
        <v>38565</v>
      </c>
      <c r="F189" s="2">
        <f t="shared" si="7"/>
        <v>7.0638283081470021E-3</v>
      </c>
      <c r="G189" s="2">
        <f t="shared" si="8"/>
        <v>7.2159753032883245E-3</v>
      </c>
    </row>
    <row r="190" spans="1:7" x14ac:dyDescent="0.35">
      <c r="A190" s="1">
        <v>38596</v>
      </c>
      <c r="B190" s="3">
        <v>-0.49319809407037329</v>
      </c>
      <c r="C190" s="3">
        <v>-7.5730531566746224</v>
      </c>
      <c r="E190" s="1">
        <f t="shared" si="6"/>
        <v>38596</v>
      </c>
      <c r="F190" s="2">
        <f t="shared" si="7"/>
        <v>1.040920272322321E-2</v>
      </c>
      <c r="G190" s="2">
        <f t="shared" si="8"/>
        <v>-2.2698020688622478E-2</v>
      </c>
    </row>
    <row r="191" spans="1:7" x14ac:dyDescent="0.35">
      <c r="A191" s="1">
        <v>38626</v>
      </c>
      <c r="B191" s="3">
        <v>-0.50230138952848424</v>
      </c>
      <c r="C191" s="3">
        <v>-7.586719183727058</v>
      </c>
      <c r="E191" s="1">
        <f t="shared" si="6"/>
        <v>38626</v>
      </c>
      <c r="F191" s="2">
        <f t="shared" si="7"/>
        <v>-9.1032954581109493E-3</v>
      </c>
      <c r="G191" s="2">
        <f t="shared" si="8"/>
        <v>-1.3666027052435581E-2</v>
      </c>
    </row>
    <row r="192" spans="1:7" x14ac:dyDescent="0.35">
      <c r="A192" s="1">
        <v>38657</v>
      </c>
      <c r="B192" s="3">
        <v>-0.51126539355164091</v>
      </c>
      <c r="C192" s="3">
        <v>-7.5755685353884346</v>
      </c>
      <c r="E192" s="1">
        <f t="shared" si="6"/>
        <v>38657</v>
      </c>
      <c r="F192" s="2">
        <f t="shared" si="7"/>
        <v>-8.9640040231566687E-3</v>
      </c>
      <c r="G192" s="2">
        <f t="shared" si="8"/>
        <v>1.1150648338623448E-2</v>
      </c>
    </row>
    <row r="193" spans="1:7" x14ac:dyDescent="0.35">
      <c r="A193" s="1">
        <v>38687</v>
      </c>
      <c r="B193" s="3">
        <v>-0.51568080546670547</v>
      </c>
      <c r="C193" s="3">
        <v>-7.5521908539618696</v>
      </c>
      <c r="E193" s="1">
        <f t="shared" si="6"/>
        <v>38687</v>
      </c>
      <c r="F193" s="2">
        <f t="shared" si="7"/>
        <v>-4.4154119150645599E-3</v>
      </c>
      <c r="G193" s="2">
        <f t="shared" si="8"/>
        <v>2.3377681426564934E-2</v>
      </c>
    </row>
    <row r="194" spans="1:7" x14ac:dyDescent="0.35">
      <c r="A194" s="1">
        <v>38718</v>
      </c>
      <c r="B194" s="3">
        <v>-0.51717922448593079</v>
      </c>
      <c r="C194" s="3">
        <v>-7.5105412811082957</v>
      </c>
      <c r="E194" s="1">
        <f t="shared" si="6"/>
        <v>38718</v>
      </c>
      <c r="F194" s="2">
        <f t="shared" si="7"/>
        <v>-1.4984190192253166E-3</v>
      </c>
      <c r="G194" s="2">
        <f t="shared" si="8"/>
        <v>4.1649572853573957E-2</v>
      </c>
    </row>
    <row r="195" spans="1:7" x14ac:dyDescent="0.35">
      <c r="A195" s="1">
        <v>38749</v>
      </c>
      <c r="B195" s="3">
        <v>-0.51770657569992906</v>
      </c>
      <c r="C195" s="3">
        <v>-7.4968653431158563</v>
      </c>
      <c r="E195" s="1">
        <f t="shared" si="6"/>
        <v>38749</v>
      </c>
      <c r="F195" s="2">
        <f t="shared" si="7"/>
        <v>-5.2735121399827278E-4</v>
      </c>
      <c r="G195" s="2">
        <f t="shared" si="8"/>
        <v>1.367593799243938E-2</v>
      </c>
    </row>
    <row r="196" spans="1:7" x14ac:dyDescent="0.35">
      <c r="A196" s="1">
        <v>38777</v>
      </c>
      <c r="B196" s="3">
        <v>-0.51319240049993287</v>
      </c>
      <c r="C196" s="3">
        <v>-7.5000927303392295</v>
      </c>
      <c r="E196" s="1">
        <f t="shared" ref="E196:E259" si="9">+A196</f>
        <v>38777</v>
      </c>
      <c r="F196" s="2">
        <f t="shared" ref="F196:F259" si="10">+B196-B195</f>
        <v>4.5141751999961954E-3</v>
      </c>
      <c r="G196" s="2">
        <f t="shared" ref="G196:G259" si="11">+C196-C195</f>
        <v>-3.2273872233732348E-3</v>
      </c>
    </row>
    <row r="197" spans="1:7" x14ac:dyDescent="0.35">
      <c r="A197" s="1">
        <v>38808</v>
      </c>
      <c r="B197" s="3">
        <v>-0.50504172521526591</v>
      </c>
      <c r="C197" s="3">
        <v>-7.4858754579675413</v>
      </c>
      <c r="E197" s="1">
        <f t="shared" si="9"/>
        <v>38808</v>
      </c>
      <c r="F197" s="2">
        <f t="shared" si="10"/>
        <v>8.1506752846669528E-3</v>
      </c>
      <c r="G197" s="2">
        <f t="shared" si="11"/>
        <v>1.4217272371688239E-2</v>
      </c>
    </row>
    <row r="198" spans="1:7" x14ac:dyDescent="0.35">
      <c r="A198" s="1">
        <v>38838</v>
      </c>
      <c r="B198" s="3">
        <v>-0.50725710961451842</v>
      </c>
      <c r="C198" s="3">
        <v>-7.4731862222291889</v>
      </c>
      <c r="E198" s="1">
        <f t="shared" si="9"/>
        <v>38838</v>
      </c>
      <c r="F198" s="2">
        <f t="shared" si="10"/>
        <v>-2.2153843992525069E-3</v>
      </c>
      <c r="G198" s="2">
        <f t="shared" si="11"/>
        <v>1.2689235738352345E-2</v>
      </c>
    </row>
    <row r="199" spans="1:7" x14ac:dyDescent="0.35">
      <c r="A199" s="1">
        <v>38869</v>
      </c>
      <c r="B199" s="3">
        <v>-0.50137875205161642</v>
      </c>
      <c r="C199" s="3">
        <v>-7.4954112533063775</v>
      </c>
      <c r="E199" s="1">
        <f t="shared" si="9"/>
        <v>38869</v>
      </c>
      <c r="F199" s="2">
        <f t="shared" si="10"/>
        <v>5.8783575629020035E-3</v>
      </c>
      <c r="G199" s="2">
        <f t="shared" si="11"/>
        <v>-2.222503107718854E-2</v>
      </c>
    </row>
    <row r="200" spans="1:7" x14ac:dyDescent="0.35">
      <c r="A200" s="1">
        <v>38899</v>
      </c>
      <c r="B200" s="3">
        <v>-0.49779118252874266</v>
      </c>
      <c r="C200" s="3">
        <v>-7.4952018723986038</v>
      </c>
      <c r="E200" s="1">
        <f t="shared" si="9"/>
        <v>38899</v>
      </c>
      <c r="F200" s="2">
        <f t="shared" si="10"/>
        <v>3.587569522873757E-3</v>
      </c>
      <c r="G200" s="2">
        <f t="shared" si="11"/>
        <v>2.093809077736708E-4</v>
      </c>
    </row>
    <row r="201" spans="1:7" x14ac:dyDescent="0.35">
      <c r="A201" s="1">
        <v>38930</v>
      </c>
      <c r="B201" s="3">
        <v>-0.50578315055566581</v>
      </c>
      <c r="C201" s="3">
        <v>-7.4997667874918328</v>
      </c>
      <c r="E201" s="1">
        <f t="shared" si="9"/>
        <v>38930</v>
      </c>
      <c r="F201" s="2">
        <f t="shared" si="10"/>
        <v>-7.9919680269231463E-3</v>
      </c>
      <c r="G201" s="2">
        <f t="shared" si="11"/>
        <v>-4.5649150932289828E-3</v>
      </c>
    </row>
    <row r="202" spans="1:7" x14ac:dyDescent="0.35">
      <c r="A202" s="1">
        <v>38961</v>
      </c>
      <c r="B202" s="3">
        <v>-0.52541396524940431</v>
      </c>
      <c r="C202" s="3">
        <v>-7.4715017148062337</v>
      </c>
      <c r="E202" s="1">
        <f t="shared" si="9"/>
        <v>38961</v>
      </c>
      <c r="F202" s="2">
        <f t="shared" si="10"/>
        <v>-1.9630814693738508E-2</v>
      </c>
      <c r="G202" s="2">
        <f t="shared" si="11"/>
        <v>2.826507268559908E-2</v>
      </c>
    </row>
    <row r="203" spans="1:7" x14ac:dyDescent="0.35">
      <c r="A203" s="1">
        <v>38991</v>
      </c>
      <c r="B203" s="3">
        <v>-0.52741901722458451</v>
      </c>
      <c r="C203" s="3">
        <v>-7.4711127632751557</v>
      </c>
      <c r="E203" s="1">
        <f t="shared" si="9"/>
        <v>38991</v>
      </c>
      <c r="F203" s="2">
        <f t="shared" si="10"/>
        <v>-2.0050519751801943E-3</v>
      </c>
      <c r="G203" s="2">
        <f t="shared" si="11"/>
        <v>3.8895153107798563E-4</v>
      </c>
    </row>
    <row r="204" spans="1:7" x14ac:dyDescent="0.35">
      <c r="A204" s="1">
        <v>39022</v>
      </c>
      <c r="B204" s="3">
        <v>-0.52157010385749558</v>
      </c>
      <c r="C204" s="3">
        <v>-7.4616114416187029</v>
      </c>
      <c r="E204" s="1">
        <f t="shared" si="9"/>
        <v>39022</v>
      </c>
      <c r="F204" s="2">
        <f t="shared" si="10"/>
        <v>5.848913367088926E-3</v>
      </c>
      <c r="G204" s="2">
        <f t="shared" si="11"/>
        <v>9.501321656452788E-3</v>
      </c>
    </row>
    <row r="205" spans="1:7" x14ac:dyDescent="0.35">
      <c r="A205" s="1">
        <v>39052</v>
      </c>
      <c r="B205" s="3">
        <v>-0.51792565284512371</v>
      </c>
      <c r="C205" s="3">
        <v>-7.4550134671451396</v>
      </c>
      <c r="E205" s="1">
        <f t="shared" si="9"/>
        <v>39052</v>
      </c>
      <c r="F205" s="2">
        <f t="shared" si="10"/>
        <v>3.6444510123718743E-3</v>
      </c>
      <c r="G205" s="2">
        <f t="shared" si="11"/>
        <v>6.5979744735633616E-3</v>
      </c>
    </row>
    <row r="206" spans="1:7" x14ac:dyDescent="0.35">
      <c r="A206" s="1">
        <v>39083</v>
      </c>
      <c r="B206" s="3">
        <v>-0.52195430049010216</v>
      </c>
      <c r="C206" s="3">
        <v>-7.4650551673994094</v>
      </c>
      <c r="E206" s="1">
        <f t="shared" si="9"/>
        <v>39083</v>
      </c>
      <c r="F206" s="2">
        <f t="shared" si="10"/>
        <v>-4.0286476449784558E-3</v>
      </c>
      <c r="G206" s="2">
        <f t="shared" si="11"/>
        <v>-1.004170025426987E-2</v>
      </c>
    </row>
    <row r="207" spans="1:7" x14ac:dyDescent="0.35">
      <c r="A207" s="1">
        <v>39114</v>
      </c>
      <c r="B207" s="3">
        <v>-0.52832327226054954</v>
      </c>
      <c r="C207" s="3">
        <v>-7.4585916999202926</v>
      </c>
      <c r="E207" s="1">
        <f t="shared" si="9"/>
        <v>39114</v>
      </c>
      <c r="F207" s="2">
        <f t="shared" si="10"/>
        <v>-6.3689717704473736E-3</v>
      </c>
      <c r="G207" s="2">
        <f t="shared" si="11"/>
        <v>6.4634674791168578E-3</v>
      </c>
    </row>
    <row r="208" spans="1:7" x14ac:dyDescent="0.35">
      <c r="A208" s="1">
        <v>39142</v>
      </c>
      <c r="B208" s="3">
        <v>-0.51333134251099466</v>
      </c>
      <c r="C208" s="3">
        <v>-7.4730533476022618</v>
      </c>
      <c r="E208" s="1">
        <f t="shared" si="9"/>
        <v>39142</v>
      </c>
      <c r="F208" s="2">
        <f t="shared" si="10"/>
        <v>1.4991929749554878E-2</v>
      </c>
      <c r="G208" s="2">
        <f t="shared" si="11"/>
        <v>-1.4461647681969225E-2</v>
      </c>
    </row>
    <row r="209" spans="1:7" x14ac:dyDescent="0.35">
      <c r="A209" s="1">
        <v>39173</v>
      </c>
      <c r="B209" s="3">
        <v>-0.51408032977924201</v>
      </c>
      <c r="C209" s="3">
        <v>-7.4587718108573</v>
      </c>
      <c r="E209" s="1">
        <f t="shared" si="9"/>
        <v>39173</v>
      </c>
      <c r="F209" s="2">
        <f t="shared" si="10"/>
        <v>-7.4898726824734752E-4</v>
      </c>
      <c r="G209" s="2">
        <f t="shared" si="11"/>
        <v>1.4281536744961798E-2</v>
      </c>
    </row>
    <row r="210" spans="1:7" x14ac:dyDescent="0.35">
      <c r="A210" s="1">
        <v>39203</v>
      </c>
      <c r="B210" s="3">
        <v>-0.50771436513500934</v>
      </c>
      <c r="C210" s="3">
        <v>-7.4622590978494125</v>
      </c>
      <c r="E210" s="1">
        <f t="shared" si="9"/>
        <v>39203</v>
      </c>
      <c r="F210" s="2">
        <f t="shared" si="10"/>
        <v>6.3659646442326689E-3</v>
      </c>
      <c r="G210" s="2">
        <f t="shared" si="11"/>
        <v>-3.4872869921125371E-3</v>
      </c>
    </row>
    <row r="211" spans="1:7" x14ac:dyDescent="0.35">
      <c r="A211" s="1">
        <v>39234</v>
      </c>
      <c r="B211" s="3">
        <v>-0.5071822986974599</v>
      </c>
      <c r="C211" s="3">
        <v>-7.4652084852306881</v>
      </c>
      <c r="E211" s="1">
        <f t="shared" si="9"/>
        <v>39234</v>
      </c>
      <c r="F211" s="2">
        <f t="shared" si="10"/>
        <v>5.3206643754943883E-4</v>
      </c>
      <c r="G211" s="2">
        <f t="shared" si="11"/>
        <v>-2.9493873812755922E-3</v>
      </c>
    </row>
    <row r="212" spans="1:7" x14ac:dyDescent="0.35">
      <c r="A212" s="1">
        <v>39264</v>
      </c>
      <c r="B212" s="3">
        <v>-0.51160482249626682</v>
      </c>
      <c r="C212" s="3">
        <v>-7.4500401131725722</v>
      </c>
      <c r="E212" s="1">
        <f t="shared" si="9"/>
        <v>39264</v>
      </c>
      <c r="F212" s="2">
        <f t="shared" si="10"/>
        <v>-4.422523798806921E-3</v>
      </c>
      <c r="G212" s="2">
        <f t="shared" si="11"/>
        <v>1.5168372058115942E-2</v>
      </c>
    </row>
    <row r="213" spans="1:7" x14ac:dyDescent="0.35">
      <c r="A213" s="1">
        <v>39295</v>
      </c>
      <c r="B213" s="3">
        <v>-0.51513408776941727</v>
      </c>
      <c r="C213" s="3">
        <v>-7.4650230794153272</v>
      </c>
      <c r="E213" s="1">
        <f t="shared" si="9"/>
        <v>39295</v>
      </c>
      <c r="F213" s="2">
        <f t="shared" si="10"/>
        <v>-3.5292652731504504E-3</v>
      </c>
      <c r="G213" s="2">
        <f t="shared" si="11"/>
        <v>-1.4982966242754969E-2</v>
      </c>
    </row>
    <row r="214" spans="1:7" x14ac:dyDescent="0.35">
      <c r="A214" s="1">
        <v>39326</v>
      </c>
      <c r="B214" s="3">
        <v>-0.52126416597087655</v>
      </c>
      <c r="C214" s="3">
        <v>-7.4536743079133947</v>
      </c>
      <c r="E214" s="1">
        <f t="shared" si="9"/>
        <v>39326</v>
      </c>
      <c r="F214" s="2">
        <f t="shared" si="10"/>
        <v>-6.130078201459277E-3</v>
      </c>
      <c r="G214" s="2">
        <f t="shared" si="11"/>
        <v>1.1348771501932475E-2</v>
      </c>
    </row>
    <row r="215" spans="1:7" x14ac:dyDescent="0.35">
      <c r="A215" s="1">
        <v>39356</v>
      </c>
      <c r="B215" s="3">
        <v>-0.52390717989823443</v>
      </c>
      <c r="C215" s="3">
        <v>-7.4385296109115178</v>
      </c>
      <c r="E215" s="1">
        <f t="shared" si="9"/>
        <v>39356</v>
      </c>
      <c r="F215" s="2">
        <f t="shared" si="10"/>
        <v>-2.6430139273578845E-3</v>
      </c>
      <c r="G215" s="2">
        <f t="shared" si="11"/>
        <v>1.5144697001876928E-2</v>
      </c>
    </row>
    <row r="216" spans="1:7" x14ac:dyDescent="0.35">
      <c r="A216" s="1">
        <v>39387</v>
      </c>
      <c r="B216" s="3">
        <v>-0.51031248754047809</v>
      </c>
      <c r="C216" s="3">
        <v>-7.4584591921616203</v>
      </c>
      <c r="E216" s="1">
        <f t="shared" si="9"/>
        <v>39387</v>
      </c>
      <c r="F216" s="2">
        <f t="shared" si="10"/>
        <v>1.3594692357756344E-2</v>
      </c>
      <c r="G216" s="2">
        <f t="shared" si="11"/>
        <v>-1.9929581250102579E-2</v>
      </c>
    </row>
    <row r="217" spans="1:7" x14ac:dyDescent="0.35">
      <c r="A217" s="1">
        <v>39417</v>
      </c>
      <c r="B217" s="3">
        <v>-0.51487607819492442</v>
      </c>
      <c r="C217" s="3">
        <v>-7.468214185806624</v>
      </c>
      <c r="E217" s="1">
        <f t="shared" si="9"/>
        <v>39417</v>
      </c>
      <c r="F217" s="2">
        <f t="shared" si="10"/>
        <v>-4.5635906544463367E-3</v>
      </c>
      <c r="G217" s="2">
        <f t="shared" si="11"/>
        <v>-9.7549936450036512E-3</v>
      </c>
    </row>
    <row r="218" spans="1:7" x14ac:dyDescent="0.35">
      <c r="A218" s="1">
        <v>39448</v>
      </c>
      <c r="B218" s="3">
        <v>-0.51561343296478057</v>
      </c>
      <c r="C218" s="3">
        <v>-7.478253629503568</v>
      </c>
      <c r="E218" s="1">
        <f t="shared" si="9"/>
        <v>39448</v>
      </c>
      <c r="F218" s="2">
        <f t="shared" si="10"/>
        <v>-7.3735476985614667E-4</v>
      </c>
      <c r="G218" s="2">
        <f t="shared" si="11"/>
        <v>-1.0039443696943984E-2</v>
      </c>
    </row>
    <row r="219" spans="1:7" x14ac:dyDescent="0.35">
      <c r="A219" s="1">
        <v>39479</v>
      </c>
      <c r="B219" s="3">
        <v>-0.5153638717411182</v>
      </c>
      <c r="C219" s="3">
        <v>-7.479123586462622</v>
      </c>
      <c r="E219" s="1">
        <f t="shared" si="9"/>
        <v>39479</v>
      </c>
      <c r="F219" s="2">
        <f t="shared" si="10"/>
        <v>2.4956122366237565E-4</v>
      </c>
      <c r="G219" s="2">
        <f t="shared" si="11"/>
        <v>-8.6995695905400794E-4</v>
      </c>
    </row>
    <row r="220" spans="1:7" x14ac:dyDescent="0.35">
      <c r="A220" s="1">
        <v>39508</v>
      </c>
      <c r="B220" s="3">
        <v>-0.50846755289859313</v>
      </c>
      <c r="C220" s="3">
        <v>-7.5166013686974118</v>
      </c>
      <c r="E220" s="1">
        <f t="shared" si="9"/>
        <v>39508</v>
      </c>
      <c r="F220" s="2">
        <f t="shared" si="10"/>
        <v>6.8963188425250621E-3</v>
      </c>
      <c r="G220" s="2">
        <f t="shared" si="11"/>
        <v>-3.7477782234789814E-2</v>
      </c>
    </row>
    <row r="221" spans="1:7" x14ac:dyDescent="0.35">
      <c r="A221" s="1">
        <v>39539</v>
      </c>
      <c r="B221" s="3">
        <v>-0.51589732543710287</v>
      </c>
      <c r="C221" s="3">
        <v>-7.5142780238489699</v>
      </c>
      <c r="E221" s="1">
        <f t="shared" si="9"/>
        <v>39539</v>
      </c>
      <c r="F221" s="2">
        <f t="shared" si="10"/>
        <v>-7.429772538509738E-3</v>
      </c>
      <c r="G221" s="2">
        <f t="shared" si="11"/>
        <v>2.3233448484418773E-3</v>
      </c>
    </row>
    <row r="222" spans="1:7" x14ac:dyDescent="0.35">
      <c r="A222" s="1">
        <v>39569</v>
      </c>
      <c r="B222" s="3">
        <v>-0.5250592865109045</v>
      </c>
      <c r="C222" s="3">
        <v>-7.5534343359871388</v>
      </c>
      <c r="E222" s="1">
        <f t="shared" si="9"/>
        <v>39569</v>
      </c>
      <c r="F222" s="2">
        <f t="shared" si="10"/>
        <v>-9.1619610738016277E-3</v>
      </c>
      <c r="G222" s="2">
        <f t="shared" si="11"/>
        <v>-3.9156312138168836E-2</v>
      </c>
    </row>
    <row r="223" spans="1:7" x14ac:dyDescent="0.35">
      <c r="A223" s="1">
        <v>39600</v>
      </c>
      <c r="B223" s="3">
        <v>-0.52185927096046303</v>
      </c>
      <c r="C223" s="3">
        <v>-7.5567883936122877</v>
      </c>
      <c r="E223" s="1">
        <f t="shared" si="9"/>
        <v>39600</v>
      </c>
      <c r="F223" s="2">
        <f t="shared" si="10"/>
        <v>3.2000155504414707E-3</v>
      </c>
      <c r="G223" s="2">
        <f t="shared" si="11"/>
        <v>-3.354057625148954E-3</v>
      </c>
    </row>
    <row r="224" spans="1:7" x14ac:dyDescent="0.35">
      <c r="A224" s="1">
        <v>39630</v>
      </c>
      <c r="B224" s="3">
        <v>-0.52496750217631938</v>
      </c>
      <c r="C224" s="3">
        <v>-7.5388150578136939</v>
      </c>
      <c r="E224" s="1">
        <f t="shared" si="9"/>
        <v>39630</v>
      </c>
      <c r="F224" s="2">
        <f t="shared" si="10"/>
        <v>-3.1082312158563496E-3</v>
      </c>
      <c r="G224" s="2">
        <f t="shared" si="11"/>
        <v>1.7973335798593837E-2</v>
      </c>
    </row>
    <row r="225" spans="1:7" x14ac:dyDescent="0.35">
      <c r="A225" s="1">
        <v>39661</v>
      </c>
      <c r="B225" s="3">
        <v>-0.52440420701804324</v>
      </c>
      <c r="C225" s="3">
        <v>-7.5695948044747583</v>
      </c>
      <c r="E225" s="1">
        <f t="shared" si="9"/>
        <v>39661</v>
      </c>
      <c r="F225" s="2">
        <f t="shared" si="10"/>
        <v>5.6329515827613363E-4</v>
      </c>
      <c r="G225" s="2">
        <f t="shared" si="11"/>
        <v>-3.0779746661064422E-2</v>
      </c>
    </row>
    <row r="226" spans="1:7" x14ac:dyDescent="0.35">
      <c r="A226" s="1">
        <v>39692</v>
      </c>
      <c r="B226" s="3">
        <v>-0.52256408249016495</v>
      </c>
      <c r="C226" s="3">
        <v>-7.652041768696197</v>
      </c>
      <c r="E226" s="1">
        <f t="shared" si="9"/>
        <v>39692</v>
      </c>
      <c r="F226" s="2">
        <f t="shared" si="10"/>
        <v>1.8401245278782952E-3</v>
      </c>
      <c r="G226" s="2">
        <f t="shared" si="11"/>
        <v>-8.2446964221438712E-2</v>
      </c>
    </row>
    <row r="227" spans="1:7" x14ac:dyDescent="0.35">
      <c r="A227" s="1">
        <v>39722</v>
      </c>
      <c r="B227" s="3">
        <v>-0.53786148928860289</v>
      </c>
      <c r="C227" s="3">
        <v>-7.7934940613316206</v>
      </c>
      <c r="E227" s="1">
        <f t="shared" si="9"/>
        <v>39722</v>
      </c>
      <c r="F227" s="2">
        <f t="shared" si="10"/>
        <v>-1.529740679843794E-2</v>
      </c>
      <c r="G227" s="2">
        <f t="shared" si="11"/>
        <v>-0.14145229263542358</v>
      </c>
    </row>
    <row r="228" spans="1:7" x14ac:dyDescent="0.35">
      <c r="A228" s="1">
        <v>39753</v>
      </c>
      <c r="B228" s="3">
        <v>-0.56850921250430453</v>
      </c>
      <c r="C228" s="3">
        <v>-7.8115361379290338</v>
      </c>
      <c r="E228" s="1">
        <f t="shared" si="9"/>
        <v>39753</v>
      </c>
      <c r="F228" s="2">
        <f t="shared" si="10"/>
        <v>-3.0647723215701639E-2</v>
      </c>
      <c r="G228" s="2">
        <f t="shared" si="11"/>
        <v>-1.8042076597413192E-2</v>
      </c>
    </row>
    <row r="229" spans="1:7" x14ac:dyDescent="0.35">
      <c r="A229" s="1">
        <v>39783</v>
      </c>
      <c r="B229" s="3">
        <v>-0.58757807917114668</v>
      </c>
      <c r="C229" s="3">
        <v>-7.7653026393265119</v>
      </c>
      <c r="E229" s="1">
        <f t="shared" si="9"/>
        <v>39783</v>
      </c>
      <c r="F229" s="2">
        <f t="shared" si="10"/>
        <v>-1.9068866666842155E-2</v>
      </c>
      <c r="G229" s="2">
        <f t="shared" si="11"/>
        <v>4.6233498602521905E-2</v>
      </c>
    </row>
    <row r="230" spans="1:7" x14ac:dyDescent="0.35">
      <c r="A230" s="1">
        <v>39814</v>
      </c>
      <c r="B230" s="3">
        <v>-0.5858587500381045</v>
      </c>
      <c r="C230" s="3">
        <v>-7.7626336456730334</v>
      </c>
      <c r="E230" s="1">
        <f t="shared" si="9"/>
        <v>39814</v>
      </c>
      <c r="F230" s="2">
        <f t="shared" si="10"/>
        <v>1.71932913304218E-3</v>
      </c>
      <c r="G230" s="2">
        <f t="shared" si="11"/>
        <v>2.6689936534785019E-3</v>
      </c>
    </row>
    <row r="231" spans="1:7" x14ac:dyDescent="0.35">
      <c r="A231" s="1">
        <v>39845</v>
      </c>
      <c r="B231" s="3">
        <v>-0.59406627385176947</v>
      </c>
      <c r="C231" s="3">
        <v>-7.8153163594647106</v>
      </c>
      <c r="E231" s="1">
        <f t="shared" si="9"/>
        <v>39845</v>
      </c>
      <c r="F231" s="2">
        <f t="shared" si="10"/>
        <v>-8.2075238136649631E-3</v>
      </c>
      <c r="G231" s="2">
        <f t="shared" si="11"/>
        <v>-5.2682713791677216E-2</v>
      </c>
    </row>
    <row r="232" spans="1:7" x14ac:dyDescent="0.35">
      <c r="A232" s="1">
        <v>39873</v>
      </c>
      <c r="B232" s="3">
        <v>-0.60140151550269216</v>
      </c>
      <c r="C232" s="3">
        <v>-7.8098792066791427</v>
      </c>
      <c r="E232" s="1">
        <f t="shared" si="9"/>
        <v>39873</v>
      </c>
      <c r="F232" s="2">
        <f t="shared" si="10"/>
        <v>-7.335241650922697E-3</v>
      </c>
      <c r="G232" s="2">
        <f t="shared" si="11"/>
        <v>5.4371527855678892E-3</v>
      </c>
    </row>
    <row r="233" spans="1:7" x14ac:dyDescent="0.35">
      <c r="A233" s="1">
        <v>39904</v>
      </c>
      <c r="B233" s="3">
        <v>-0.60067120911213134</v>
      </c>
      <c r="C233" s="3">
        <v>-7.7241354307824768</v>
      </c>
      <c r="E233" s="1">
        <f t="shared" si="9"/>
        <v>39904</v>
      </c>
      <c r="F233" s="2">
        <f t="shared" si="10"/>
        <v>7.3030639056081981E-4</v>
      </c>
      <c r="G233" s="2">
        <f t="shared" si="11"/>
        <v>8.574377589666593E-2</v>
      </c>
    </row>
    <row r="234" spans="1:7" x14ac:dyDescent="0.35">
      <c r="A234" s="1">
        <v>39934</v>
      </c>
      <c r="B234" s="3">
        <v>-0.59612078595735074</v>
      </c>
      <c r="C234" s="3">
        <v>-7.6680832009754054</v>
      </c>
      <c r="E234" s="1">
        <f t="shared" si="9"/>
        <v>39934</v>
      </c>
      <c r="F234" s="2">
        <f t="shared" si="10"/>
        <v>4.5504231547806029E-3</v>
      </c>
      <c r="G234" s="2">
        <f t="shared" si="11"/>
        <v>5.6052229807071363E-2</v>
      </c>
    </row>
    <row r="235" spans="1:7" x14ac:dyDescent="0.35">
      <c r="A235" s="1">
        <v>39965</v>
      </c>
      <c r="B235" s="3">
        <v>-0.57314199955418044</v>
      </c>
      <c r="C235" s="3">
        <v>-7.6944961356794082</v>
      </c>
      <c r="E235" s="1">
        <f t="shared" si="9"/>
        <v>39965</v>
      </c>
      <c r="F235" s="2">
        <f t="shared" si="10"/>
        <v>2.2978786403170304E-2</v>
      </c>
      <c r="G235" s="2">
        <f t="shared" si="11"/>
        <v>-2.6412934704002744E-2</v>
      </c>
    </row>
    <row r="236" spans="1:7" x14ac:dyDescent="0.35">
      <c r="A236" s="1">
        <v>39995</v>
      </c>
      <c r="B236" s="3">
        <v>-0.5743676012229475</v>
      </c>
      <c r="C236" s="3">
        <v>-7.690239258104806</v>
      </c>
      <c r="E236" s="1">
        <f t="shared" si="9"/>
        <v>39995</v>
      </c>
      <c r="F236" s="2">
        <f t="shared" si="10"/>
        <v>-1.2256016687670623E-3</v>
      </c>
      <c r="G236" s="2">
        <f t="shared" si="11"/>
        <v>4.2568775746021359E-3</v>
      </c>
    </row>
    <row r="237" spans="1:7" x14ac:dyDescent="0.35">
      <c r="A237" s="1">
        <v>40026</v>
      </c>
      <c r="B237" s="3">
        <v>-0.57555334173566663</v>
      </c>
      <c r="C237" s="3">
        <v>-7.6728045134477023</v>
      </c>
      <c r="E237" s="1">
        <f t="shared" si="9"/>
        <v>40026</v>
      </c>
      <c r="F237" s="2">
        <f t="shared" si="10"/>
        <v>-1.1857405127191356E-3</v>
      </c>
      <c r="G237" s="2">
        <f t="shared" si="11"/>
        <v>1.7434744657103707E-2</v>
      </c>
    </row>
    <row r="238" spans="1:7" x14ac:dyDescent="0.35">
      <c r="A238" s="1">
        <v>40057</v>
      </c>
      <c r="B238" s="3">
        <v>-0.57526015536005737</v>
      </c>
      <c r="C238" s="3">
        <v>-7.6518743768022111</v>
      </c>
      <c r="E238" s="1">
        <f t="shared" si="9"/>
        <v>40057</v>
      </c>
      <c r="F238" s="2">
        <f t="shared" si="10"/>
        <v>2.9318637560926675E-4</v>
      </c>
      <c r="G238" s="2">
        <f t="shared" si="11"/>
        <v>2.093013664549126E-2</v>
      </c>
    </row>
    <row r="239" spans="1:7" x14ac:dyDescent="0.35">
      <c r="A239" s="1">
        <v>40087</v>
      </c>
      <c r="B239" s="3">
        <v>-0.56415000580453434</v>
      </c>
      <c r="C239" s="3">
        <v>-7.6320071363936535</v>
      </c>
      <c r="E239" s="1">
        <f t="shared" si="9"/>
        <v>40087</v>
      </c>
      <c r="F239" s="2">
        <f t="shared" si="10"/>
        <v>1.111014955552303E-2</v>
      </c>
      <c r="G239" s="2">
        <f t="shared" si="11"/>
        <v>1.9867240408557585E-2</v>
      </c>
    </row>
    <row r="240" spans="1:7" x14ac:dyDescent="0.35">
      <c r="A240" s="1">
        <v>40118</v>
      </c>
      <c r="B240" s="3">
        <v>-0.56015434322994651</v>
      </c>
      <c r="C240" s="3">
        <v>-7.6265671979925038</v>
      </c>
      <c r="E240" s="1">
        <f t="shared" si="9"/>
        <v>40118</v>
      </c>
      <c r="F240" s="2">
        <f t="shared" si="10"/>
        <v>3.9956625745878327E-3</v>
      </c>
      <c r="G240" s="2">
        <f t="shared" si="11"/>
        <v>5.4399384011496466E-3</v>
      </c>
    </row>
    <row r="241" spans="1:7" x14ac:dyDescent="0.35">
      <c r="A241" s="1">
        <v>40148</v>
      </c>
      <c r="B241" s="3">
        <v>-0.56584889299912788</v>
      </c>
      <c r="C241" s="3">
        <v>-7.6206667728644373</v>
      </c>
      <c r="E241" s="1">
        <f t="shared" si="9"/>
        <v>40148</v>
      </c>
      <c r="F241" s="2">
        <f t="shared" si="10"/>
        <v>-5.6945497691813785E-3</v>
      </c>
      <c r="G241" s="2">
        <f t="shared" si="11"/>
        <v>5.9004251280665443E-3</v>
      </c>
    </row>
    <row r="242" spans="1:7" x14ac:dyDescent="0.35">
      <c r="A242" s="1">
        <v>40179</v>
      </c>
      <c r="B242" s="3">
        <v>-0.57047173861241962</v>
      </c>
      <c r="C242" s="3">
        <v>-7.5889381900515049</v>
      </c>
      <c r="E242" s="1">
        <f t="shared" si="9"/>
        <v>40179</v>
      </c>
      <c r="F242" s="2">
        <f t="shared" si="10"/>
        <v>-4.6228456132917373E-3</v>
      </c>
      <c r="G242" s="2">
        <f t="shared" si="11"/>
        <v>3.1728582812932338E-2</v>
      </c>
    </row>
    <row r="243" spans="1:7" x14ac:dyDescent="0.35">
      <c r="A243" s="1">
        <v>40210</v>
      </c>
      <c r="B243" s="3">
        <v>-0.57397907549143845</v>
      </c>
      <c r="C243" s="3">
        <v>-7.599162656469618</v>
      </c>
      <c r="E243" s="1">
        <f t="shared" si="9"/>
        <v>40210</v>
      </c>
      <c r="F243" s="2">
        <f t="shared" si="10"/>
        <v>-3.5073368790188297E-3</v>
      </c>
      <c r="G243" s="2">
        <f t="shared" si="11"/>
        <v>-1.0224466418113032E-2</v>
      </c>
    </row>
    <row r="244" spans="1:7" x14ac:dyDescent="0.35">
      <c r="A244" s="1">
        <v>40238</v>
      </c>
      <c r="B244" s="3">
        <v>-0.57899172184847192</v>
      </c>
      <c r="C244" s="3">
        <v>-7.5774839648454462</v>
      </c>
      <c r="E244" s="1">
        <f t="shared" si="9"/>
        <v>40238</v>
      </c>
      <c r="F244" s="2">
        <f t="shared" si="10"/>
        <v>-5.0126463570334678E-3</v>
      </c>
      <c r="G244" s="2">
        <f t="shared" si="11"/>
        <v>2.1678691624171798E-2</v>
      </c>
    </row>
    <row r="245" spans="1:7" x14ac:dyDescent="0.35">
      <c r="A245" s="1">
        <v>40269</v>
      </c>
      <c r="B245" s="3">
        <v>-0.58626063865284994</v>
      </c>
      <c r="C245" s="3">
        <v>-7.5511606226237138</v>
      </c>
      <c r="E245" s="1">
        <f t="shared" si="9"/>
        <v>40269</v>
      </c>
      <c r="F245" s="2">
        <f t="shared" si="10"/>
        <v>-7.2689168043780228E-3</v>
      </c>
      <c r="G245" s="2">
        <f t="shared" si="11"/>
        <v>2.6323342221732382E-2</v>
      </c>
    </row>
    <row r="246" spans="1:7" x14ac:dyDescent="0.35">
      <c r="A246" s="1">
        <v>40299</v>
      </c>
      <c r="B246" s="3">
        <v>-0.58752227448306726</v>
      </c>
      <c r="C246" s="3">
        <v>-7.5922168596491755</v>
      </c>
      <c r="E246" s="1">
        <f t="shared" si="9"/>
        <v>40299</v>
      </c>
      <c r="F246" s="2">
        <f t="shared" si="10"/>
        <v>-1.2616358302173225E-3</v>
      </c>
      <c r="G246" s="2">
        <f t="shared" si="11"/>
        <v>-4.1056237025461684E-2</v>
      </c>
    </row>
    <row r="247" spans="1:7" x14ac:dyDescent="0.35">
      <c r="A247" s="1">
        <v>40330</v>
      </c>
      <c r="B247" s="3">
        <v>-0.5884481445771339</v>
      </c>
      <c r="C247" s="3">
        <v>-7.6336994612946993</v>
      </c>
      <c r="E247" s="1">
        <f t="shared" si="9"/>
        <v>40330</v>
      </c>
      <c r="F247" s="2">
        <f t="shared" si="10"/>
        <v>-9.2587009406663867E-4</v>
      </c>
      <c r="G247" s="2">
        <f t="shared" si="11"/>
        <v>-4.1482601645523864E-2</v>
      </c>
    </row>
    <row r="248" spans="1:7" x14ac:dyDescent="0.35">
      <c r="A248" s="1">
        <v>40360</v>
      </c>
      <c r="B248" s="3">
        <v>-0.58470994696386036</v>
      </c>
      <c r="C248" s="3">
        <v>-7.6272051344294258</v>
      </c>
      <c r="E248" s="1">
        <f t="shared" si="9"/>
        <v>40360</v>
      </c>
      <c r="F248" s="2">
        <f t="shared" si="10"/>
        <v>3.7381976132735417E-3</v>
      </c>
      <c r="G248" s="2">
        <f t="shared" si="11"/>
        <v>6.4943268652735142E-3</v>
      </c>
    </row>
    <row r="249" spans="1:7" x14ac:dyDescent="0.35">
      <c r="A249" s="1">
        <v>40391</v>
      </c>
      <c r="B249" s="3">
        <v>-0.59255877737986751</v>
      </c>
      <c r="C249" s="3">
        <v>-7.598716281799458</v>
      </c>
      <c r="E249" s="1">
        <f t="shared" si="9"/>
        <v>40391</v>
      </c>
      <c r="F249" s="2">
        <f t="shared" si="10"/>
        <v>-7.8488304160071465E-3</v>
      </c>
      <c r="G249" s="2">
        <f t="shared" si="11"/>
        <v>2.8488852629967809E-2</v>
      </c>
    </row>
    <row r="250" spans="1:7" x14ac:dyDescent="0.35">
      <c r="A250" s="1">
        <v>40422</v>
      </c>
      <c r="B250" s="3">
        <v>-0.60670957538692249</v>
      </c>
      <c r="C250" s="3">
        <v>-7.5674473803723812</v>
      </c>
      <c r="E250" s="1">
        <f t="shared" si="9"/>
        <v>40422</v>
      </c>
      <c r="F250" s="2">
        <f t="shared" si="10"/>
        <v>-1.4150798007054988E-2</v>
      </c>
      <c r="G250" s="2">
        <f t="shared" si="11"/>
        <v>3.1268901427076834E-2</v>
      </c>
    </row>
    <row r="251" spans="1:7" x14ac:dyDescent="0.35">
      <c r="A251" s="1">
        <v>40452</v>
      </c>
      <c r="B251" s="3">
        <v>-0.60016973255173944</v>
      </c>
      <c r="C251" s="3">
        <v>-7.5414150970628873</v>
      </c>
      <c r="E251" s="1">
        <f t="shared" si="9"/>
        <v>40452</v>
      </c>
      <c r="F251" s="2">
        <f t="shared" si="10"/>
        <v>6.5398428351830518E-3</v>
      </c>
      <c r="G251" s="2">
        <f t="shared" si="11"/>
        <v>2.603228330949392E-2</v>
      </c>
    </row>
    <row r="252" spans="1:7" x14ac:dyDescent="0.35">
      <c r="A252" s="1">
        <v>40483</v>
      </c>
      <c r="B252" s="3">
        <v>-0.58065630681823865</v>
      </c>
      <c r="C252" s="3">
        <v>-7.5670352639860798</v>
      </c>
      <c r="E252" s="1">
        <f t="shared" si="9"/>
        <v>40483</v>
      </c>
      <c r="F252" s="2">
        <f t="shared" si="10"/>
        <v>1.9513425733500789E-2</v>
      </c>
      <c r="G252" s="2">
        <f t="shared" si="11"/>
        <v>-2.5620166923192578E-2</v>
      </c>
    </row>
    <row r="253" spans="1:7" x14ac:dyDescent="0.35">
      <c r="A253" s="1">
        <v>40513</v>
      </c>
      <c r="B253" s="3">
        <v>-0.58114405857591223</v>
      </c>
      <c r="C253" s="3">
        <v>-7.5807416471188818</v>
      </c>
      <c r="E253" s="1">
        <f t="shared" si="9"/>
        <v>40513</v>
      </c>
      <c r="F253" s="2">
        <f t="shared" si="10"/>
        <v>-4.8775175767357126E-4</v>
      </c>
      <c r="G253" s="2">
        <f t="shared" si="11"/>
        <v>-1.3706383132801925E-2</v>
      </c>
    </row>
    <row r="254" spans="1:7" x14ac:dyDescent="0.35">
      <c r="A254" s="1">
        <v>40544</v>
      </c>
      <c r="B254" s="3">
        <v>-0.59361352365435849</v>
      </c>
      <c r="C254" s="3">
        <v>-7.5414223455649898</v>
      </c>
      <c r="E254" s="1">
        <f t="shared" si="9"/>
        <v>40544</v>
      </c>
      <c r="F254" s="2">
        <f t="shared" si="10"/>
        <v>-1.2469465078446262E-2</v>
      </c>
      <c r="G254" s="2">
        <f t="shared" si="11"/>
        <v>3.9319301553891961E-2</v>
      </c>
    </row>
    <row r="255" spans="1:7" x14ac:dyDescent="0.35">
      <c r="A255" s="1">
        <v>40575</v>
      </c>
      <c r="B255" s="3">
        <v>-0.59537973675387246</v>
      </c>
      <c r="C255" s="3">
        <v>-7.5355097876759531</v>
      </c>
      <c r="E255" s="1">
        <f t="shared" si="9"/>
        <v>40575</v>
      </c>
      <c r="F255" s="2">
        <f t="shared" si="10"/>
        <v>-1.7662130995139691E-3</v>
      </c>
      <c r="G255" s="2">
        <f t="shared" si="11"/>
        <v>5.9125578890366626E-3</v>
      </c>
    </row>
    <row r="256" spans="1:7" x14ac:dyDescent="0.35">
      <c r="A256" s="1">
        <v>40603</v>
      </c>
      <c r="B256" s="3">
        <v>-0.58669808062235607</v>
      </c>
      <c r="C256" s="3">
        <v>-7.5434574244926651</v>
      </c>
      <c r="E256" s="1">
        <f t="shared" si="9"/>
        <v>40603</v>
      </c>
      <c r="F256" s="2">
        <f t="shared" si="10"/>
        <v>8.6816561315163909E-3</v>
      </c>
      <c r="G256" s="2">
        <f t="shared" si="11"/>
        <v>-7.947636816711956E-3</v>
      </c>
    </row>
    <row r="257" spans="1:7" x14ac:dyDescent="0.35">
      <c r="A257" s="1">
        <v>40634</v>
      </c>
      <c r="B257" s="3">
        <v>-0.57406678006095735</v>
      </c>
      <c r="C257" s="3">
        <v>-7.5217155356397489</v>
      </c>
      <c r="E257" s="1">
        <f t="shared" si="9"/>
        <v>40634</v>
      </c>
      <c r="F257" s="2">
        <f t="shared" si="10"/>
        <v>1.2631300561398717E-2</v>
      </c>
      <c r="G257" s="2">
        <f t="shared" si="11"/>
        <v>2.1741888852916169E-2</v>
      </c>
    </row>
    <row r="258" spans="1:7" x14ac:dyDescent="0.35">
      <c r="A258" s="1">
        <v>40664</v>
      </c>
      <c r="B258" s="3">
        <v>-0.56997893537922106</v>
      </c>
      <c r="C258" s="3">
        <v>-7.5264335005596532</v>
      </c>
      <c r="E258" s="1">
        <f t="shared" si="9"/>
        <v>40664</v>
      </c>
      <c r="F258" s="2">
        <f t="shared" si="10"/>
        <v>4.0878446817362857E-3</v>
      </c>
      <c r="G258" s="2">
        <f t="shared" si="11"/>
        <v>-4.7179649199042828E-3</v>
      </c>
    </row>
    <row r="259" spans="1:7" x14ac:dyDescent="0.35">
      <c r="A259" s="1">
        <v>40695</v>
      </c>
      <c r="B259" s="3">
        <v>-0.57373642679826897</v>
      </c>
      <c r="C259" s="3">
        <v>-7.518711042032951</v>
      </c>
      <c r="E259" s="1">
        <f t="shared" si="9"/>
        <v>40695</v>
      </c>
      <c r="F259" s="2">
        <f t="shared" si="10"/>
        <v>-3.7574914190479092E-3</v>
      </c>
      <c r="G259" s="2">
        <f t="shared" si="11"/>
        <v>7.7224585267021695E-3</v>
      </c>
    </row>
    <row r="260" spans="1:7" x14ac:dyDescent="0.35">
      <c r="A260" s="1">
        <v>40725</v>
      </c>
      <c r="B260" s="3">
        <v>-0.57808386945869383</v>
      </c>
      <c r="C260" s="3">
        <v>-7.4924569965106853</v>
      </c>
      <c r="E260" s="1">
        <f t="shared" ref="E260:E323" si="12">+A260</f>
        <v>40725</v>
      </c>
      <c r="F260" s="2">
        <f t="shared" ref="F260:F323" si="13">+B260-B259</f>
        <v>-4.3474426604248606E-3</v>
      </c>
      <c r="G260" s="2">
        <f t="shared" ref="G260:G323" si="14">+C260-C259</f>
        <v>2.6254045522265734E-2</v>
      </c>
    </row>
    <row r="261" spans="1:7" x14ac:dyDescent="0.35">
      <c r="A261" s="1">
        <v>40756</v>
      </c>
      <c r="B261" s="3">
        <v>-0.58842771048589881</v>
      </c>
      <c r="C261" s="3">
        <v>-7.4983629652554402</v>
      </c>
      <c r="E261" s="1">
        <f t="shared" si="12"/>
        <v>40756</v>
      </c>
      <c r="F261" s="2">
        <f t="shared" si="13"/>
        <v>-1.0343841027204981E-2</v>
      </c>
      <c r="G261" s="2">
        <f t="shared" si="14"/>
        <v>-5.9059687447549081E-3</v>
      </c>
    </row>
    <row r="262" spans="1:7" x14ac:dyDescent="0.35">
      <c r="A262" s="1">
        <v>40787</v>
      </c>
      <c r="B262" s="3">
        <v>-0.58944023037596427</v>
      </c>
      <c r="C262" s="3">
        <v>-7.544651857512827</v>
      </c>
      <c r="E262" s="1">
        <f t="shared" si="12"/>
        <v>40787</v>
      </c>
      <c r="F262" s="2">
        <f t="shared" si="13"/>
        <v>-1.0125198900654553E-3</v>
      </c>
      <c r="G262" s="2">
        <f t="shared" si="14"/>
        <v>-4.6288892257386749E-2</v>
      </c>
    </row>
    <row r="263" spans="1:7" x14ac:dyDescent="0.35">
      <c r="A263" s="1">
        <v>40817</v>
      </c>
      <c r="B263" s="3">
        <v>-0.58457190847090335</v>
      </c>
      <c r="C263" s="3">
        <v>-7.5753755761336281</v>
      </c>
      <c r="E263" s="1">
        <f t="shared" si="12"/>
        <v>40817</v>
      </c>
      <c r="F263" s="2">
        <f t="shared" si="13"/>
        <v>4.8683219050609239E-3</v>
      </c>
      <c r="G263" s="2">
        <f t="shared" si="14"/>
        <v>-3.0723718620801144E-2</v>
      </c>
    </row>
    <row r="264" spans="1:7" x14ac:dyDescent="0.35">
      <c r="A264" s="1">
        <v>40848</v>
      </c>
      <c r="B264" s="3">
        <v>-0.58286200336115623</v>
      </c>
      <c r="C264" s="3">
        <v>-7.5621960187187103</v>
      </c>
      <c r="E264" s="1">
        <f t="shared" si="12"/>
        <v>40848</v>
      </c>
      <c r="F264" s="2">
        <f t="shared" si="13"/>
        <v>1.7099051097471119E-3</v>
      </c>
      <c r="G264" s="2">
        <f t="shared" si="14"/>
        <v>1.3179557414917831E-2</v>
      </c>
    </row>
    <row r="265" spans="1:7" x14ac:dyDescent="0.35">
      <c r="A265" s="1">
        <v>40878</v>
      </c>
      <c r="B265" s="3">
        <v>-0.59239094769446776</v>
      </c>
      <c r="C265" s="3">
        <v>-7.5659443120400542</v>
      </c>
      <c r="E265" s="1">
        <f t="shared" si="12"/>
        <v>40878</v>
      </c>
      <c r="F265" s="2">
        <f t="shared" si="13"/>
        <v>-9.5289443333115287E-3</v>
      </c>
      <c r="G265" s="2">
        <f t="shared" si="14"/>
        <v>-3.7482933213439651E-3</v>
      </c>
    </row>
    <row r="266" spans="1:7" x14ac:dyDescent="0.35">
      <c r="A266" s="1">
        <v>40909</v>
      </c>
      <c r="B266" s="3">
        <v>-0.59502297511836488</v>
      </c>
      <c r="C266" s="3">
        <v>-7.5563361419662618</v>
      </c>
      <c r="E266" s="1">
        <f t="shared" si="12"/>
        <v>40909</v>
      </c>
      <c r="F266" s="2">
        <f t="shared" si="13"/>
        <v>-2.6320274238971209E-3</v>
      </c>
      <c r="G266" s="2">
        <f t="shared" si="14"/>
        <v>9.6081700737924436E-3</v>
      </c>
    </row>
    <row r="267" spans="1:7" x14ac:dyDescent="0.35">
      <c r="A267" s="1">
        <v>40940</v>
      </c>
      <c r="B267" s="3">
        <v>-0.59292706093845648</v>
      </c>
      <c r="C267" s="3">
        <v>-7.5403140853245159</v>
      </c>
      <c r="E267" s="1">
        <f t="shared" si="12"/>
        <v>40940</v>
      </c>
      <c r="F267" s="2">
        <f t="shared" si="13"/>
        <v>2.095914179908398E-3</v>
      </c>
      <c r="G267" s="2">
        <f t="shared" si="14"/>
        <v>1.6022056641745941E-2</v>
      </c>
    </row>
    <row r="268" spans="1:7" x14ac:dyDescent="0.35">
      <c r="A268" s="1">
        <v>40969</v>
      </c>
      <c r="B268" s="3">
        <v>-0.60289578608975969</v>
      </c>
      <c r="C268" s="3">
        <v>-7.5394345710378845</v>
      </c>
      <c r="E268" s="1">
        <f t="shared" si="12"/>
        <v>40969</v>
      </c>
      <c r="F268" s="2">
        <f t="shared" si="13"/>
        <v>-9.9687251513032038E-3</v>
      </c>
      <c r="G268" s="2">
        <f t="shared" si="14"/>
        <v>8.7951428663135545E-4</v>
      </c>
    </row>
    <row r="269" spans="1:7" x14ac:dyDescent="0.35">
      <c r="A269" s="1">
        <v>41000</v>
      </c>
      <c r="B269" s="3">
        <v>-0.59892407735190556</v>
      </c>
      <c r="C269" s="3">
        <v>-7.5513269406620829</v>
      </c>
      <c r="E269" s="1">
        <f t="shared" si="12"/>
        <v>41000</v>
      </c>
      <c r="F269" s="2">
        <f t="shared" si="13"/>
        <v>3.9717087378541294E-3</v>
      </c>
      <c r="G269" s="2">
        <f t="shared" si="14"/>
        <v>-1.1892369624198373E-2</v>
      </c>
    </row>
    <row r="270" spans="1:7" x14ac:dyDescent="0.35">
      <c r="A270" s="1">
        <v>41030</v>
      </c>
      <c r="B270" s="3">
        <v>-0.60718590955835783</v>
      </c>
      <c r="C270" s="3">
        <v>-7.5615861300431018</v>
      </c>
      <c r="E270" s="1">
        <f t="shared" si="12"/>
        <v>41030</v>
      </c>
      <c r="F270" s="2">
        <f t="shared" si="13"/>
        <v>-8.2618322064522687E-3</v>
      </c>
      <c r="G270" s="2">
        <f t="shared" si="14"/>
        <v>-1.0259189381018885E-2</v>
      </c>
    </row>
    <row r="271" spans="1:7" x14ac:dyDescent="0.35">
      <c r="A271" s="1">
        <v>41061</v>
      </c>
      <c r="B271" s="3">
        <v>-0.60801503827933079</v>
      </c>
      <c r="C271" s="3">
        <v>-7.5674694005184291</v>
      </c>
      <c r="E271" s="1">
        <f t="shared" si="12"/>
        <v>41061</v>
      </c>
      <c r="F271" s="2">
        <f t="shared" si="13"/>
        <v>-8.2912872097296031E-4</v>
      </c>
      <c r="G271" s="2">
        <f t="shared" si="14"/>
        <v>-5.8832704753273291E-3</v>
      </c>
    </row>
    <row r="272" spans="1:7" x14ac:dyDescent="0.35">
      <c r="A272" s="1">
        <v>41091</v>
      </c>
      <c r="B272" s="3">
        <v>-0.6002765723104222</v>
      </c>
      <c r="C272" s="3">
        <v>-7.5561955458214891</v>
      </c>
      <c r="E272" s="1">
        <f t="shared" si="12"/>
        <v>41091</v>
      </c>
      <c r="F272" s="2">
        <f t="shared" si="13"/>
        <v>7.7384659689085922E-3</v>
      </c>
      <c r="G272" s="2">
        <f t="shared" si="14"/>
        <v>1.1273854696939978E-2</v>
      </c>
    </row>
    <row r="273" spans="1:7" x14ac:dyDescent="0.35">
      <c r="A273" s="1">
        <v>41122</v>
      </c>
      <c r="B273" s="3">
        <v>-0.59909046387439968</v>
      </c>
      <c r="C273" s="3">
        <v>-7.548797192512315</v>
      </c>
      <c r="E273" s="1">
        <f t="shared" si="12"/>
        <v>41122</v>
      </c>
      <c r="F273" s="2">
        <f t="shared" si="13"/>
        <v>1.1861084360225149E-3</v>
      </c>
      <c r="G273" s="2">
        <f t="shared" si="14"/>
        <v>7.3983533091741549E-3</v>
      </c>
    </row>
    <row r="274" spans="1:7" x14ac:dyDescent="0.35">
      <c r="A274" s="1">
        <v>41153</v>
      </c>
      <c r="B274" s="3">
        <v>-0.61150955105128446</v>
      </c>
      <c r="C274" s="3">
        <v>-7.5314613653399149</v>
      </c>
      <c r="E274" s="1">
        <f t="shared" si="12"/>
        <v>41153</v>
      </c>
      <c r="F274" s="2">
        <f t="shared" si="13"/>
        <v>-1.241908717688478E-2</v>
      </c>
      <c r="G274" s="2">
        <f t="shared" si="14"/>
        <v>1.7335827172400009E-2</v>
      </c>
    </row>
    <row r="275" spans="1:7" x14ac:dyDescent="0.35">
      <c r="A275" s="1">
        <v>41183</v>
      </c>
      <c r="B275" s="3">
        <v>-0.601572689269811</v>
      </c>
      <c r="C275" s="3">
        <v>-7.525985185719188</v>
      </c>
      <c r="E275" s="1">
        <f t="shared" si="12"/>
        <v>41183</v>
      </c>
      <c r="F275" s="2">
        <f t="shared" si="13"/>
        <v>9.9368617814734606E-3</v>
      </c>
      <c r="G275" s="2">
        <f t="shared" si="14"/>
        <v>5.4761796207269953E-3</v>
      </c>
    </row>
    <row r="276" spans="1:7" x14ac:dyDescent="0.35">
      <c r="A276" s="1">
        <v>41214</v>
      </c>
      <c r="B276" s="3">
        <v>-0.60181144207931681</v>
      </c>
      <c r="C276" s="3">
        <v>-7.5109110662574983</v>
      </c>
      <c r="E276" s="1">
        <f t="shared" si="12"/>
        <v>41214</v>
      </c>
      <c r="F276" s="2">
        <f t="shared" si="13"/>
        <v>-2.3875280950580446E-4</v>
      </c>
      <c r="G276" s="2">
        <f t="shared" si="14"/>
        <v>1.5074119461689683E-2</v>
      </c>
    </row>
    <row r="277" spans="1:7" x14ac:dyDescent="0.35">
      <c r="A277" s="1">
        <v>41244</v>
      </c>
      <c r="B277" s="3">
        <v>-0.60724672166594118</v>
      </c>
      <c r="C277" s="3">
        <v>-7.4950064141167463</v>
      </c>
      <c r="E277" s="1">
        <f t="shared" si="12"/>
        <v>41244</v>
      </c>
      <c r="F277" s="2">
        <f t="shared" si="13"/>
        <v>-5.4352795866243753E-3</v>
      </c>
      <c r="G277" s="2">
        <f t="shared" si="14"/>
        <v>1.5904652140751985E-2</v>
      </c>
    </row>
    <row r="278" spans="1:7" x14ac:dyDescent="0.35">
      <c r="A278" s="1">
        <v>41275</v>
      </c>
      <c r="B278" s="3">
        <v>-0.61183192343212145</v>
      </c>
      <c r="C278" s="3">
        <v>-7.4802181579342877</v>
      </c>
      <c r="E278" s="1">
        <f t="shared" si="12"/>
        <v>41275</v>
      </c>
      <c r="F278" s="2">
        <f t="shared" si="13"/>
        <v>-4.5852017661802691E-3</v>
      </c>
      <c r="G278" s="2">
        <f t="shared" si="14"/>
        <v>1.4788256182458603E-2</v>
      </c>
    </row>
    <row r="279" spans="1:7" x14ac:dyDescent="0.35">
      <c r="A279" s="1">
        <v>41306</v>
      </c>
      <c r="B279" s="3">
        <v>-0.60535637589148727</v>
      </c>
      <c r="C279" s="3">
        <v>-7.5053554822256263</v>
      </c>
      <c r="E279" s="1">
        <f t="shared" si="12"/>
        <v>41306</v>
      </c>
      <c r="F279" s="2">
        <f t="shared" si="13"/>
        <v>6.4755475406341745E-3</v>
      </c>
      <c r="G279" s="2">
        <f t="shared" si="14"/>
        <v>-2.5137324291338636E-2</v>
      </c>
    </row>
    <row r="280" spans="1:7" x14ac:dyDescent="0.35">
      <c r="A280" s="1">
        <v>41334</v>
      </c>
      <c r="B280" s="3">
        <v>-0.61827591731430065</v>
      </c>
      <c r="C280" s="3">
        <v>-7.5101825442745254</v>
      </c>
      <c r="E280" s="1">
        <f t="shared" si="12"/>
        <v>41334</v>
      </c>
      <c r="F280" s="2">
        <f t="shared" si="13"/>
        <v>-1.2919541422813374E-2</v>
      </c>
      <c r="G280" s="2">
        <f t="shared" si="14"/>
        <v>-4.8270620488990446E-3</v>
      </c>
    </row>
    <row r="281" spans="1:7" x14ac:dyDescent="0.35">
      <c r="A281" s="1">
        <v>41365</v>
      </c>
      <c r="B281" s="3">
        <v>-0.61839931274863691</v>
      </c>
      <c r="C281" s="3">
        <v>-7.5256226922523002</v>
      </c>
      <c r="E281" s="1">
        <f t="shared" si="12"/>
        <v>41365</v>
      </c>
      <c r="F281" s="2">
        <f t="shared" si="13"/>
        <v>-1.2339543433625977E-4</v>
      </c>
      <c r="G281" s="2">
        <f t="shared" si="14"/>
        <v>-1.5440147977774821E-2</v>
      </c>
    </row>
    <row r="282" spans="1:7" x14ac:dyDescent="0.35">
      <c r="A282" s="1">
        <v>41395</v>
      </c>
      <c r="B282" s="3">
        <v>-0.6174908298434767</v>
      </c>
      <c r="C282" s="3">
        <v>-7.5181393061096013</v>
      </c>
      <c r="E282" s="1">
        <f t="shared" si="12"/>
        <v>41395</v>
      </c>
      <c r="F282" s="2">
        <f t="shared" si="13"/>
        <v>9.0848290516021279E-4</v>
      </c>
      <c r="G282" s="2">
        <f t="shared" si="14"/>
        <v>7.4833861426988335E-3</v>
      </c>
    </row>
    <row r="283" spans="1:7" x14ac:dyDescent="0.35">
      <c r="A283" s="1">
        <v>41426</v>
      </c>
      <c r="B283" s="3">
        <v>-0.61334174809055941</v>
      </c>
      <c r="C283" s="3">
        <v>-7.5450760990207746</v>
      </c>
      <c r="E283" s="1">
        <f t="shared" si="12"/>
        <v>41426</v>
      </c>
      <c r="F283" s="2">
        <f t="shared" si="13"/>
        <v>4.149081752917283E-3</v>
      </c>
      <c r="G283" s="2">
        <f t="shared" si="14"/>
        <v>-2.6936792911173235E-2</v>
      </c>
    </row>
    <row r="284" spans="1:7" x14ac:dyDescent="0.35">
      <c r="A284" s="1">
        <v>41456</v>
      </c>
      <c r="B284" s="3">
        <v>-0.61663230366144983</v>
      </c>
      <c r="C284" s="3">
        <v>-7.5341484999868928</v>
      </c>
      <c r="E284" s="1">
        <f t="shared" si="12"/>
        <v>41456</v>
      </c>
      <c r="F284" s="2">
        <f t="shared" si="13"/>
        <v>-3.2905555708904188E-3</v>
      </c>
      <c r="G284" s="2">
        <f t="shared" si="14"/>
        <v>1.0927599033881741E-2</v>
      </c>
    </row>
    <row r="285" spans="1:7" x14ac:dyDescent="0.35">
      <c r="A285" s="1">
        <v>41487</v>
      </c>
      <c r="B285" s="3">
        <v>-0.62003129078367358</v>
      </c>
      <c r="C285" s="3">
        <v>-7.5229156987701487</v>
      </c>
      <c r="E285" s="1">
        <f t="shared" si="12"/>
        <v>41487</v>
      </c>
      <c r="F285" s="2">
        <f t="shared" si="13"/>
        <v>-3.3989871222237511E-3</v>
      </c>
      <c r="G285" s="2">
        <f t="shared" si="14"/>
        <v>1.1232801216744193E-2</v>
      </c>
    </row>
    <row r="286" spans="1:7" x14ac:dyDescent="0.35">
      <c r="A286" s="1">
        <v>41518</v>
      </c>
      <c r="B286" s="3">
        <v>-0.63200930085633278</v>
      </c>
      <c r="C286" s="3">
        <v>-7.4838062595801702</v>
      </c>
      <c r="E286" s="1">
        <f t="shared" si="12"/>
        <v>41518</v>
      </c>
      <c r="F286" s="2">
        <f t="shared" si="13"/>
        <v>-1.1978010072659195E-2</v>
      </c>
      <c r="G286" s="2">
        <f t="shared" si="14"/>
        <v>3.9109439189978445E-2</v>
      </c>
    </row>
    <row r="287" spans="1:7" x14ac:dyDescent="0.35">
      <c r="A287" s="1">
        <v>41548</v>
      </c>
      <c r="B287" s="3">
        <v>-0.62449797945077368</v>
      </c>
      <c r="C287" s="3">
        <v>-7.4764337682437896</v>
      </c>
      <c r="E287" s="1">
        <f t="shared" si="12"/>
        <v>41548</v>
      </c>
      <c r="F287" s="2">
        <f t="shared" si="13"/>
        <v>7.5113214055591015E-3</v>
      </c>
      <c r="G287" s="2">
        <f t="shared" si="14"/>
        <v>7.3724913363806266E-3</v>
      </c>
    </row>
    <row r="288" spans="1:7" x14ac:dyDescent="0.35">
      <c r="A288" s="1">
        <v>41579</v>
      </c>
      <c r="B288" s="3">
        <v>-0.62546911598794086</v>
      </c>
      <c r="C288" s="3">
        <v>-7.4738701460161465</v>
      </c>
      <c r="E288" s="1">
        <f t="shared" si="12"/>
        <v>41579</v>
      </c>
      <c r="F288" s="2">
        <f t="shared" si="13"/>
        <v>-9.7113653716718318E-4</v>
      </c>
      <c r="G288" s="2">
        <f t="shared" si="14"/>
        <v>2.5636222276430587E-3</v>
      </c>
    </row>
    <row r="289" spans="1:7" x14ac:dyDescent="0.35">
      <c r="A289" s="1">
        <v>41609</v>
      </c>
      <c r="B289" s="3">
        <v>-0.62344320985060353</v>
      </c>
      <c r="C289" s="3">
        <v>-7.4708723290366903</v>
      </c>
      <c r="E289" s="1">
        <f t="shared" si="12"/>
        <v>41609</v>
      </c>
      <c r="F289" s="2">
        <f t="shared" si="13"/>
        <v>2.0259061373373299E-3</v>
      </c>
      <c r="G289" s="2">
        <f t="shared" si="14"/>
        <v>2.9978169794562248E-3</v>
      </c>
    </row>
    <row r="290" spans="1:7" x14ac:dyDescent="0.35">
      <c r="A290" s="1">
        <v>41640</v>
      </c>
      <c r="B290" s="3">
        <v>-0.62745244778037623</v>
      </c>
      <c r="C290" s="3">
        <v>-7.4764361534532826</v>
      </c>
      <c r="E290" s="1">
        <f t="shared" si="12"/>
        <v>41640</v>
      </c>
      <c r="F290" s="2">
        <f t="shared" si="13"/>
        <v>-4.0092379297727021E-3</v>
      </c>
      <c r="G290" s="2">
        <f t="shared" si="14"/>
        <v>-5.5638244165923112E-3</v>
      </c>
    </row>
    <row r="291" spans="1:7" x14ac:dyDescent="0.35">
      <c r="A291" s="1">
        <v>41671</v>
      </c>
      <c r="B291" s="3">
        <v>-0.63309096924562791</v>
      </c>
      <c r="C291" s="3">
        <v>-7.4755113347762983</v>
      </c>
      <c r="E291" s="1">
        <f t="shared" si="12"/>
        <v>41671</v>
      </c>
      <c r="F291" s="2">
        <f t="shared" si="13"/>
        <v>-5.638521465251678E-3</v>
      </c>
      <c r="G291" s="2">
        <f t="shared" si="14"/>
        <v>9.2481867698435138E-4</v>
      </c>
    </row>
    <row r="292" spans="1:7" x14ac:dyDescent="0.35">
      <c r="A292" s="1">
        <v>41699</v>
      </c>
      <c r="B292" s="3">
        <v>-0.63815953342504805</v>
      </c>
      <c r="C292" s="3">
        <v>-7.4720110925018339</v>
      </c>
      <c r="E292" s="1">
        <f t="shared" si="12"/>
        <v>41699</v>
      </c>
      <c r="F292" s="2">
        <f t="shared" si="13"/>
        <v>-5.068564179420143E-3</v>
      </c>
      <c r="G292" s="2">
        <f t="shared" si="14"/>
        <v>3.5002422744643269E-3</v>
      </c>
    </row>
    <row r="293" spans="1:7" x14ac:dyDescent="0.35">
      <c r="A293" s="1">
        <v>41730</v>
      </c>
      <c r="B293" s="3">
        <v>-0.62970682416817603</v>
      </c>
      <c r="C293" s="3">
        <v>-7.4517621831735932</v>
      </c>
      <c r="E293" s="1">
        <f t="shared" si="12"/>
        <v>41730</v>
      </c>
      <c r="F293" s="2">
        <f t="shared" si="13"/>
        <v>8.4527092568720263E-3</v>
      </c>
      <c r="G293" s="2">
        <f t="shared" si="14"/>
        <v>2.024890932824075E-2</v>
      </c>
    </row>
    <row r="294" spans="1:7" x14ac:dyDescent="0.35">
      <c r="A294" s="1">
        <v>41760</v>
      </c>
      <c r="B294" s="3">
        <v>-0.63307064470147889</v>
      </c>
      <c r="C294" s="3">
        <v>-7.4328018565568108</v>
      </c>
      <c r="E294" s="1">
        <f t="shared" si="12"/>
        <v>41760</v>
      </c>
      <c r="F294" s="2">
        <f t="shared" si="13"/>
        <v>-3.3638205333028637E-3</v>
      </c>
      <c r="G294" s="2">
        <f t="shared" si="14"/>
        <v>1.8960326616782375E-2</v>
      </c>
    </row>
    <row r="295" spans="1:7" x14ac:dyDescent="0.35">
      <c r="A295" s="1">
        <v>41791</v>
      </c>
      <c r="B295" s="3">
        <v>-0.63135802846892375</v>
      </c>
      <c r="C295" s="3">
        <v>-7.4304847547237509</v>
      </c>
      <c r="E295" s="1">
        <f t="shared" si="12"/>
        <v>41791</v>
      </c>
      <c r="F295" s="2">
        <f t="shared" si="13"/>
        <v>1.7126162325551419E-3</v>
      </c>
      <c r="G295" s="2">
        <f t="shared" si="14"/>
        <v>2.3171018330598869E-3</v>
      </c>
    </row>
    <row r="296" spans="1:7" x14ac:dyDescent="0.35">
      <c r="A296" s="1">
        <v>41821</v>
      </c>
      <c r="B296" s="3">
        <v>-0.63051606024616103</v>
      </c>
      <c r="C296" s="3">
        <v>-7.432879944360173</v>
      </c>
      <c r="E296" s="1">
        <f t="shared" si="12"/>
        <v>41821</v>
      </c>
      <c r="F296" s="2">
        <f t="shared" si="13"/>
        <v>8.4196822276272343E-4</v>
      </c>
      <c r="G296" s="2">
        <f t="shared" si="14"/>
        <v>-2.395189636422046E-3</v>
      </c>
    </row>
    <row r="297" spans="1:7" x14ac:dyDescent="0.35">
      <c r="A297" s="1">
        <v>41852</v>
      </c>
      <c r="B297" s="3">
        <v>-0.63339079690680133</v>
      </c>
      <c r="C297" s="3">
        <v>-7.4327435231318377</v>
      </c>
      <c r="E297" s="1">
        <f t="shared" si="12"/>
        <v>41852</v>
      </c>
      <c r="F297" s="2">
        <f t="shared" si="13"/>
        <v>-2.8747366606403091E-3</v>
      </c>
      <c r="G297" s="2">
        <f t="shared" si="14"/>
        <v>1.3642122833523729E-4</v>
      </c>
    </row>
    <row r="298" spans="1:7" x14ac:dyDescent="0.35">
      <c r="A298" s="1">
        <v>41883</v>
      </c>
      <c r="B298" s="3">
        <v>-0.63791923113587323</v>
      </c>
      <c r="C298" s="3">
        <v>-7.4418428026708439</v>
      </c>
      <c r="E298" s="1">
        <f t="shared" si="12"/>
        <v>41883</v>
      </c>
      <c r="F298" s="2">
        <f t="shared" si="13"/>
        <v>-4.5284342290718982E-3</v>
      </c>
      <c r="G298" s="2">
        <f t="shared" si="14"/>
        <v>-9.0992795390061332E-3</v>
      </c>
    </row>
    <row r="299" spans="1:7" x14ac:dyDescent="0.35">
      <c r="A299" s="1">
        <v>41913</v>
      </c>
      <c r="B299" s="3">
        <v>-0.63404600460564087</v>
      </c>
      <c r="C299" s="3">
        <v>-7.4702355232175597</v>
      </c>
      <c r="E299" s="1">
        <f t="shared" si="12"/>
        <v>41913</v>
      </c>
      <c r="F299" s="2">
        <f t="shared" si="13"/>
        <v>3.8732265302323654E-3</v>
      </c>
      <c r="G299" s="2">
        <f t="shared" si="14"/>
        <v>-2.8392720546715822E-2</v>
      </c>
    </row>
    <row r="300" spans="1:7" x14ac:dyDescent="0.35">
      <c r="A300" s="1">
        <v>41944</v>
      </c>
      <c r="B300" s="3">
        <v>-0.639983621422898</v>
      </c>
      <c r="C300" s="3">
        <v>-7.5017149303021169</v>
      </c>
      <c r="E300" s="1">
        <f t="shared" si="12"/>
        <v>41944</v>
      </c>
      <c r="F300" s="2">
        <f t="shared" si="13"/>
        <v>-5.9376168172571298E-3</v>
      </c>
      <c r="G300" s="2">
        <f t="shared" si="14"/>
        <v>-3.1479407084557209E-2</v>
      </c>
    </row>
    <row r="301" spans="1:7" x14ac:dyDescent="0.35">
      <c r="A301" s="1">
        <v>41974</v>
      </c>
      <c r="B301" s="3">
        <v>-0.64967570618274539</v>
      </c>
      <c r="C301" s="3">
        <v>-7.4974167317302003</v>
      </c>
      <c r="E301" s="1">
        <f t="shared" si="12"/>
        <v>41974</v>
      </c>
      <c r="F301" s="2">
        <f t="shared" si="13"/>
        <v>-9.6920847598473969E-3</v>
      </c>
      <c r="G301" s="2">
        <f t="shared" si="14"/>
        <v>4.2981985719166005E-3</v>
      </c>
    </row>
    <row r="302" spans="1:7" x14ac:dyDescent="0.35">
      <c r="A302" s="1">
        <v>42005</v>
      </c>
      <c r="B302" s="3">
        <v>-0.67322844846227348</v>
      </c>
      <c r="C302" s="3">
        <v>-7.4573814234944891</v>
      </c>
      <c r="E302" s="1">
        <f t="shared" si="12"/>
        <v>42005</v>
      </c>
      <c r="F302" s="2">
        <f t="shared" si="13"/>
        <v>-2.3552742279528083E-2</v>
      </c>
      <c r="G302" s="2">
        <f t="shared" si="14"/>
        <v>4.003530823571122E-2</v>
      </c>
    </row>
    <row r="303" spans="1:7" x14ac:dyDescent="0.35">
      <c r="A303" s="1">
        <v>42036</v>
      </c>
      <c r="B303" s="3">
        <v>-0.66663900221975148</v>
      </c>
      <c r="C303" s="3">
        <v>-7.4765030113223139</v>
      </c>
      <c r="E303" s="1">
        <f t="shared" si="12"/>
        <v>42036</v>
      </c>
      <c r="F303" s="2">
        <f t="shared" si="13"/>
        <v>6.5894462425220013E-3</v>
      </c>
      <c r="G303" s="2">
        <f t="shared" si="14"/>
        <v>-1.9121587827824804E-2</v>
      </c>
    </row>
    <row r="304" spans="1:7" x14ac:dyDescent="0.35">
      <c r="A304" s="1">
        <v>42064</v>
      </c>
      <c r="B304" s="3">
        <v>-0.65971095200495</v>
      </c>
      <c r="C304" s="3">
        <v>-7.4934491079644658</v>
      </c>
      <c r="E304" s="1">
        <f t="shared" si="12"/>
        <v>42064</v>
      </c>
      <c r="F304" s="2">
        <f t="shared" si="13"/>
        <v>6.9280502148014733E-3</v>
      </c>
      <c r="G304" s="2">
        <f t="shared" si="14"/>
        <v>-1.6946096642151964E-2</v>
      </c>
    </row>
    <row r="305" spans="1:7" x14ac:dyDescent="0.35">
      <c r="A305" s="1">
        <v>42095</v>
      </c>
      <c r="B305" s="3">
        <v>-0.65689430961999307</v>
      </c>
      <c r="C305" s="3">
        <v>-7.4701251293135442</v>
      </c>
      <c r="E305" s="1">
        <f t="shared" si="12"/>
        <v>42095</v>
      </c>
      <c r="F305" s="2">
        <f t="shared" si="13"/>
        <v>2.8166423849569355E-3</v>
      </c>
      <c r="G305" s="2">
        <f t="shared" si="14"/>
        <v>2.3323978650921617E-2</v>
      </c>
    </row>
    <row r="306" spans="1:7" x14ac:dyDescent="0.35">
      <c r="A306" s="1">
        <v>42125</v>
      </c>
      <c r="B306" s="3">
        <v>-0.65531432206836726</v>
      </c>
      <c r="C306" s="3">
        <v>-7.4788541874934396</v>
      </c>
      <c r="E306" s="1">
        <f t="shared" si="12"/>
        <v>42125</v>
      </c>
      <c r="F306" s="2">
        <f t="shared" si="13"/>
        <v>1.5799875516258055E-3</v>
      </c>
      <c r="G306" s="2">
        <f t="shared" si="14"/>
        <v>-8.7290581798953326E-3</v>
      </c>
    </row>
    <row r="307" spans="1:7" x14ac:dyDescent="0.35">
      <c r="A307" s="1">
        <v>42156</v>
      </c>
      <c r="B307" s="3">
        <v>-0.65649962183171784</v>
      </c>
      <c r="C307" s="3">
        <v>-7.4990911412477379</v>
      </c>
      <c r="E307" s="1">
        <f t="shared" si="12"/>
        <v>42156</v>
      </c>
      <c r="F307" s="2">
        <f t="shared" si="13"/>
        <v>-1.185299763350578E-3</v>
      </c>
      <c r="G307" s="2">
        <f t="shared" si="14"/>
        <v>-2.0236953754298348E-2</v>
      </c>
    </row>
    <row r="308" spans="1:7" x14ac:dyDescent="0.35">
      <c r="A308" s="1">
        <v>42186</v>
      </c>
      <c r="B308" s="3">
        <v>-0.64753630738281664</v>
      </c>
      <c r="C308" s="3">
        <v>-7.5338753389384241</v>
      </c>
      <c r="E308" s="1">
        <f t="shared" si="12"/>
        <v>42186</v>
      </c>
      <c r="F308" s="2">
        <f t="shared" si="13"/>
        <v>8.963314448901194E-3</v>
      </c>
      <c r="G308" s="2">
        <f t="shared" si="14"/>
        <v>-3.4784197690686192E-2</v>
      </c>
    </row>
    <row r="309" spans="1:7" x14ac:dyDescent="0.35">
      <c r="A309" s="1">
        <v>42217</v>
      </c>
      <c r="B309" s="3">
        <v>-0.6507569020412447</v>
      </c>
      <c r="C309" s="3">
        <v>-7.5577908551141464</v>
      </c>
      <c r="E309" s="1">
        <f t="shared" si="12"/>
        <v>42217</v>
      </c>
      <c r="F309" s="2">
        <f t="shared" si="13"/>
        <v>-3.2205946584280554E-3</v>
      </c>
      <c r="G309" s="2">
        <f t="shared" si="14"/>
        <v>-2.3915516175722296E-2</v>
      </c>
    </row>
    <row r="310" spans="1:7" x14ac:dyDescent="0.35">
      <c r="A310" s="1">
        <v>42248</v>
      </c>
      <c r="B310" s="3">
        <v>-0.65927762492926956</v>
      </c>
      <c r="C310" s="3">
        <v>-7.5584333376813539</v>
      </c>
      <c r="E310" s="1">
        <f t="shared" si="12"/>
        <v>42248</v>
      </c>
      <c r="F310" s="2">
        <f t="shared" si="13"/>
        <v>-8.5207228880248564E-3</v>
      </c>
      <c r="G310" s="2">
        <f t="shared" si="14"/>
        <v>-6.4248256720755847E-4</v>
      </c>
    </row>
    <row r="311" spans="1:7" x14ac:dyDescent="0.35">
      <c r="A311" s="1">
        <v>42278</v>
      </c>
      <c r="B311" s="3">
        <v>-0.65914737903659226</v>
      </c>
      <c r="C311" s="3">
        <v>-7.5241511321528316</v>
      </c>
      <c r="E311" s="1">
        <f t="shared" si="12"/>
        <v>42278</v>
      </c>
      <c r="F311" s="2">
        <f t="shared" si="13"/>
        <v>1.3024589267729425E-4</v>
      </c>
      <c r="G311" s="2">
        <f t="shared" si="14"/>
        <v>3.4282205528522347E-2</v>
      </c>
    </row>
    <row r="312" spans="1:7" x14ac:dyDescent="0.35">
      <c r="A312" s="1">
        <v>42309</v>
      </c>
      <c r="B312" s="3">
        <v>-0.66025262667983853</v>
      </c>
      <c r="C312" s="3">
        <v>-7.5355473450136747</v>
      </c>
      <c r="E312" s="1">
        <f t="shared" si="12"/>
        <v>42309</v>
      </c>
      <c r="F312" s="2">
        <f t="shared" si="13"/>
        <v>-1.1052476432462655E-3</v>
      </c>
      <c r="G312" s="2">
        <f t="shared" si="14"/>
        <v>-1.1396212860843136E-2</v>
      </c>
    </row>
    <row r="313" spans="1:7" x14ac:dyDescent="0.35">
      <c r="A313" s="1">
        <v>42339</v>
      </c>
      <c r="B313" s="3">
        <v>-0.66781004180754877</v>
      </c>
      <c r="C313" s="3">
        <v>-7.5412774933567048</v>
      </c>
      <c r="E313" s="1">
        <f t="shared" si="12"/>
        <v>42339</v>
      </c>
      <c r="F313" s="2">
        <f t="shared" si="13"/>
        <v>-7.557415127710243E-3</v>
      </c>
      <c r="G313" s="2">
        <f t="shared" si="14"/>
        <v>-5.7301483430300948E-3</v>
      </c>
    </row>
    <row r="314" spans="1:7" x14ac:dyDescent="0.35">
      <c r="A314" s="1">
        <v>42370</v>
      </c>
      <c r="B314" s="3">
        <v>-0.66351415817458204</v>
      </c>
      <c r="C314" s="3">
        <v>-7.5697327220824668</v>
      </c>
      <c r="E314" s="1">
        <f t="shared" si="12"/>
        <v>42370</v>
      </c>
      <c r="F314" s="2">
        <f t="shared" si="13"/>
        <v>4.2958836329667349E-3</v>
      </c>
      <c r="G314" s="2">
        <f t="shared" si="14"/>
        <v>-2.8455228725762005E-2</v>
      </c>
    </row>
    <row r="315" spans="1:7" x14ac:dyDescent="0.35">
      <c r="A315" s="1">
        <v>42401</v>
      </c>
      <c r="B315" s="3">
        <v>-0.67579191166565256</v>
      </c>
      <c r="C315" s="3">
        <v>-7.5676779610837546</v>
      </c>
      <c r="E315" s="1">
        <f t="shared" si="12"/>
        <v>42401</v>
      </c>
      <c r="F315" s="2">
        <f t="shared" si="13"/>
        <v>-1.227775349107052E-2</v>
      </c>
      <c r="G315" s="2">
        <f t="shared" si="14"/>
        <v>2.0547609987122684E-3</v>
      </c>
    </row>
    <row r="316" spans="1:7" x14ac:dyDescent="0.35">
      <c r="A316" s="1">
        <v>42430</v>
      </c>
      <c r="B316" s="3">
        <v>-0.66394771285516097</v>
      </c>
      <c r="C316" s="3">
        <v>-7.5513553560468223</v>
      </c>
      <c r="E316" s="1">
        <f t="shared" si="12"/>
        <v>42430</v>
      </c>
      <c r="F316" s="2">
        <f t="shared" si="13"/>
        <v>1.1844198810491591E-2</v>
      </c>
      <c r="G316" s="2">
        <f t="shared" si="14"/>
        <v>1.6322605036932281E-2</v>
      </c>
    </row>
    <row r="317" spans="1:7" x14ac:dyDescent="0.35">
      <c r="A317" s="1">
        <v>42461</v>
      </c>
      <c r="B317" s="3">
        <v>-0.66211180501482669</v>
      </c>
      <c r="C317" s="3">
        <v>-7.5236119579018634</v>
      </c>
      <c r="E317" s="1">
        <f t="shared" si="12"/>
        <v>42461</v>
      </c>
      <c r="F317" s="2">
        <f t="shared" si="13"/>
        <v>1.8359078403342721E-3</v>
      </c>
      <c r="G317" s="2">
        <f t="shared" si="14"/>
        <v>2.7743398144958853E-2</v>
      </c>
    </row>
    <row r="318" spans="1:7" x14ac:dyDescent="0.35">
      <c r="A318" s="1">
        <v>42491</v>
      </c>
      <c r="B318" s="3">
        <v>-0.6591490209087425</v>
      </c>
      <c r="C318" s="3">
        <v>-7.5512335063441629</v>
      </c>
      <c r="E318" s="1">
        <f t="shared" si="12"/>
        <v>42491</v>
      </c>
      <c r="F318" s="2">
        <f t="shared" si="13"/>
        <v>2.9627841060841931E-3</v>
      </c>
      <c r="G318" s="2">
        <f t="shared" si="14"/>
        <v>-2.7621548442299471E-2</v>
      </c>
    </row>
    <row r="319" spans="1:7" x14ac:dyDescent="0.35">
      <c r="A319" s="1">
        <v>42522</v>
      </c>
      <c r="B319" s="3">
        <v>-0.65921455156214481</v>
      </c>
      <c r="C319" s="3">
        <v>-7.5468227764980576</v>
      </c>
      <c r="E319" s="1">
        <f t="shared" si="12"/>
        <v>42522</v>
      </c>
      <c r="F319" s="2">
        <f t="shared" si="13"/>
        <v>-6.5530653402312566E-5</v>
      </c>
      <c r="G319" s="2">
        <f t="shared" si="14"/>
        <v>4.4107298461053546E-3</v>
      </c>
    </row>
    <row r="320" spans="1:7" x14ac:dyDescent="0.35">
      <c r="A320" s="1">
        <v>42552</v>
      </c>
      <c r="B320" s="3">
        <v>-0.65343639100273077</v>
      </c>
      <c r="C320" s="3">
        <v>-7.5304467114526776</v>
      </c>
      <c r="E320" s="1">
        <f t="shared" si="12"/>
        <v>42552</v>
      </c>
      <c r="F320" s="2">
        <f t="shared" si="13"/>
        <v>5.7781605594140473E-3</v>
      </c>
      <c r="G320" s="2">
        <f t="shared" si="14"/>
        <v>1.6376065045379917E-2</v>
      </c>
    </row>
    <row r="321" spans="1:7" x14ac:dyDescent="0.35">
      <c r="A321" s="1">
        <v>42583</v>
      </c>
      <c r="B321" s="3">
        <v>-0.65706012360285904</v>
      </c>
      <c r="C321" s="3">
        <v>-7.5002077537717113</v>
      </c>
      <c r="E321" s="1">
        <f t="shared" si="12"/>
        <v>42583</v>
      </c>
      <c r="F321" s="2">
        <f t="shared" si="13"/>
        <v>-3.623732600128271E-3</v>
      </c>
      <c r="G321" s="2">
        <f t="shared" si="14"/>
        <v>3.0238957680966294E-2</v>
      </c>
    </row>
    <row r="322" spans="1:7" x14ac:dyDescent="0.35">
      <c r="A322" s="1">
        <v>42614</v>
      </c>
      <c r="B322" s="3">
        <v>-0.67293116797648178</v>
      </c>
      <c r="C322" s="3">
        <v>-7.4861908266633659</v>
      </c>
      <c r="E322" s="1">
        <f t="shared" si="12"/>
        <v>42614</v>
      </c>
      <c r="F322" s="2">
        <f t="shared" si="13"/>
        <v>-1.5871044373622745E-2</v>
      </c>
      <c r="G322" s="2">
        <f t="shared" si="14"/>
        <v>1.4016927108345456E-2</v>
      </c>
    </row>
    <row r="323" spans="1:7" x14ac:dyDescent="0.35">
      <c r="A323" s="1">
        <v>42644</v>
      </c>
      <c r="B323" s="3">
        <v>-0.67469728518208516</v>
      </c>
      <c r="C323" s="3">
        <v>-7.5038443262473216</v>
      </c>
      <c r="E323" s="1">
        <f t="shared" si="12"/>
        <v>42644</v>
      </c>
      <c r="F323" s="2">
        <f t="shared" si="13"/>
        <v>-1.7661172056033791E-3</v>
      </c>
      <c r="G323" s="2">
        <f t="shared" si="14"/>
        <v>-1.7653499583955679E-2</v>
      </c>
    </row>
    <row r="324" spans="1:7" x14ac:dyDescent="0.35">
      <c r="A324" s="1">
        <v>42675</v>
      </c>
      <c r="B324" s="3">
        <v>-0.67637373223149577</v>
      </c>
      <c r="C324" s="3">
        <v>-7.5356831385519074</v>
      </c>
      <c r="E324" s="1">
        <f t="shared" ref="E324:E387" si="15">+A324</f>
        <v>42675</v>
      </c>
      <c r="F324" s="2">
        <f t="shared" ref="F324:F387" si="16">+B324-B323</f>
        <v>-1.6764470494106121E-3</v>
      </c>
      <c r="G324" s="2">
        <f t="shared" ref="G324:G387" si="17">+C324-C323</f>
        <v>-3.1838812304585851E-2</v>
      </c>
    </row>
    <row r="325" spans="1:7" x14ac:dyDescent="0.35">
      <c r="A325" s="1">
        <v>42705</v>
      </c>
      <c r="B325" s="3">
        <v>-0.6744070542222671</v>
      </c>
      <c r="C325" s="3">
        <v>-7.555615678630792</v>
      </c>
      <c r="E325" s="1">
        <f t="shared" si="15"/>
        <v>42705</v>
      </c>
      <c r="F325" s="2">
        <f t="shared" si="16"/>
        <v>1.9666780092286729E-3</v>
      </c>
      <c r="G325" s="2">
        <f t="shared" si="17"/>
        <v>-1.9932540078884564E-2</v>
      </c>
    </row>
    <row r="326" spans="1:7" x14ac:dyDescent="0.35">
      <c r="A326" s="1">
        <v>42736</v>
      </c>
      <c r="B326" s="3">
        <v>-0.67604859362460257</v>
      </c>
      <c r="C326" s="3">
        <v>-7.5447707550372449</v>
      </c>
      <c r="E326" s="1">
        <f t="shared" si="15"/>
        <v>42736</v>
      </c>
      <c r="F326" s="2">
        <f t="shared" si="16"/>
        <v>-1.6415394023354679E-3</v>
      </c>
      <c r="G326" s="2">
        <f t="shared" si="17"/>
        <v>1.0844923593547051E-2</v>
      </c>
    </row>
    <row r="327" spans="1:7" x14ac:dyDescent="0.35">
      <c r="A327" s="1">
        <v>42767</v>
      </c>
      <c r="B327" s="3">
        <v>-0.68231672674642763</v>
      </c>
      <c r="C327" s="3">
        <v>-7.5066963967970262</v>
      </c>
      <c r="E327" s="1">
        <f t="shared" si="15"/>
        <v>42767</v>
      </c>
      <c r="F327" s="2">
        <f t="shared" si="16"/>
        <v>-6.2681331218250591E-3</v>
      </c>
      <c r="G327" s="2">
        <f t="shared" si="17"/>
        <v>3.8074358240218764E-2</v>
      </c>
    </row>
    <row r="328" spans="1:7" x14ac:dyDescent="0.35">
      <c r="A328" s="1">
        <v>42795</v>
      </c>
      <c r="B328" s="3">
        <v>-0.67833780954942391</v>
      </c>
      <c r="C328" s="3">
        <v>-7.5033968692589452</v>
      </c>
      <c r="E328" s="1">
        <f t="shared" si="15"/>
        <v>42795</v>
      </c>
      <c r="F328" s="2">
        <f t="shared" si="16"/>
        <v>3.9789171970037174E-3</v>
      </c>
      <c r="G328" s="2">
        <f t="shared" si="17"/>
        <v>3.2995275380809375E-3</v>
      </c>
    </row>
    <row r="329" spans="1:7" x14ac:dyDescent="0.35">
      <c r="A329" s="1">
        <v>42826</v>
      </c>
      <c r="B329" s="3">
        <v>-0.67051824468800092</v>
      </c>
      <c r="C329" s="3">
        <v>-7.5107038170841545</v>
      </c>
      <c r="E329" s="1">
        <f t="shared" si="15"/>
        <v>42826</v>
      </c>
      <c r="F329" s="2">
        <f t="shared" si="16"/>
        <v>7.8195648614229896E-3</v>
      </c>
      <c r="G329" s="2">
        <f t="shared" si="17"/>
        <v>-7.3069478252092424E-3</v>
      </c>
    </row>
    <row r="330" spans="1:7" x14ac:dyDescent="0.35">
      <c r="A330" s="1">
        <v>42856</v>
      </c>
      <c r="B330" s="3">
        <v>-0.67947645493007336</v>
      </c>
      <c r="C330" s="3">
        <v>-7.4956649182444357</v>
      </c>
      <c r="E330" s="1">
        <f t="shared" si="15"/>
        <v>42856</v>
      </c>
      <c r="F330" s="2">
        <f t="shared" si="16"/>
        <v>-8.9582102420724397E-3</v>
      </c>
      <c r="G330" s="2">
        <f t="shared" si="17"/>
        <v>1.5038898839718762E-2</v>
      </c>
    </row>
    <row r="331" spans="1:7" x14ac:dyDescent="0.35">
      <c r="A331" s="1">
        <v>42887</v>
      </c>
      <c r="B331" s="3">
        <v>-0.68263432737955831</v>
      </c>
      <c r="C331" s="3">
        <v>-7.5016819232071716</v>
      </c>
      <c r="E331" s="1">
        <f t="shared" si="15"/>
        <v>42887</v>
      </c>
      <c r="F331" s="2">
        <f t="shared" si="16"/>
        <v>-3.1578724494849553E-3</v>
      </c>
      <c r="G331" s="2">
        <f t="shared" si="17"/>
        <v>-6.017004962735939E-3</v>
      </c>
    </row>
    <row r="332" spans="1:7" x14ac:dyDescent="0.35">
      <c r="A332" s="1">
        <v>42917</v>
      </c>
      <c r="B332" s="3">
        <v>-0.67709416076826567</v>
      </c>
      <c r="C332" s="3">
        <v>-7.504365346284624</v>
      </c>
      <c r="E332" s="1">
        <f t="shared" si="15"/>
        <v>42917</v>
      </c>
      <c r="F332" s="2">
        <f t="shared" si="16"/>
        <v>5.5401666112926407E-3</v>
      </c>
      <c r="G332" s="2">
        <f t="shared" si="17"/>
        <v>-2.6834230774523959E-3</v>
      </c>
    </row>
    <row r="333" spans="1:7" x14ac:dyDescent="0.35">
      <c r="A333" s="1">
        <v>42948</v>
      </c>
      <c r="B333" s="3">
        <v>-0.68532724245126797</v>
      </c>
      <c r="C333" s="3">
        <v>-7.4964093485634553</v>
      </c>
      <c r="E333" s="1">
        <f t="shared" si="15"/>
        <v>42948</v>
      </c>
      <c r="F333" s="2">
        <f t="shared" si="16"/>
        <v>-8.2330816830022968E-3</v>
      </c>
      <c r="G333" s="2">
        <f t="shared" si="17"/>
        <v>7.9559977211687283E-3</v>
      </c>
    </row>
    <row r="334" spans="1:7" x14ac:dyDescent="0.35">
      <c r="A334" s="1">
        <v>42979</v>
      </c>
      <c r="B334" s="3">
        <v>-0.68545401732386768</v>
      </c>
      <c r="C334" s="3">
        <v>-7.5014424482043873</v>
      </c>
      <c r="E334" s="1">
        <f t="shared" si="15"/>
        <v>42979</v>
      </c>
      <c r="F334" s="2">
        <f t="shared" si="16"/>
        <v>-1.2677487259971087E-4</v>
      </c>
      <c r="G334" s="2">
        <f t="shared" si="17"/>
        <v>-5.033099640932015E-3</v>
      </c>
    </row>
    <row r="335" spans="1:7" x14ac:dyDescent="0.35">
      <c r="A335" s="1">
        <v>43009</v>
      </c>
      <c r="B335" s="3">
        <v>-0.68277706975294095</v>
      </c>
      <c r="C335" s="3">
        <v>-7.5041057618170477</v>
      </c>
      <c r="E335" s="1">
        <f t="shared" si="15"/>
        <v>43009</v>
      </c>
      <c r="F335" s="2">
        <f t="shared" si="16"/>
        <v>2.6769475709267354E-3</v>
      </c>
      <c r="G335" s="2">
        <f t="shared" si="17"/>
        <v>-2.6633136126603674E-3</v>
      </c>
    </row>
    <row r="336" spans="1:7" x14ac:dyDescent="0.35">
      <c r="A336" s="1">
        <v>43040</v>
      </c>
      <c r="B336" s="3">
        <v>-0.67153172130013594</v>
      </c>
      <c r="C336" s="3">
        <v>-7.4928873815517605</v>
      </c>
      <c r="E336" s="1">
        <f t="shared" si="15"/>
        <v>43040</v>
      </c>
      <c r="F336" s="2">
        <f t="shared" si="16"/>
        <v>1.1245348452805004E-2</v>
      </c>
      <c r="G336" s="2">
        <f t="shared" si="17"/>
        <v>1.1218380265287209E-2</v>
      </c>
    </row>
    <row r="337" spans="1:7" x14ac:dyDescent="0.35">
      <c r="A337" s="1">
        <v>43070</v>
      </c>
      <c r="B337" s="3">
        <v>-0.67830589944879005</v>
      </c>
      <c r="C337" s="3">
        <v>-7.4719849881547331</v>
      </c>
      <c r="E337" s="1">
        <f t="shared" si="15"/>
        <v>43070</v>
      </c>
      <c r="F337" s="2">
        <f t="shared" si="16"/>
        <v>-6.7741781486541086E-3</v>
      </c>
      <c r="G337" s="2">
        <f t="shared" si="17"/>
        <v>2.0902393397027375E-2</v>
      </c>
    </row>
    <row r="338" spans="1:7" x14ac:dyDescent="0.35">
      <c r="A338" s="1">
        <v>43101</v>
      </c>
      <c r="B338" s="3">
        <v>-0.67389225030086397</v>
      </c>
      <c r="C338" s="3">
        <v>-7.4585538118548858</v>
      </c>
      <c r="E338" s="1">
        <f t="shared" si="15"/>
        <v>43101</v>
      </c>
      <c r="F338" s="2">
        <f t="shared" si="16"/>
        <v>4.4136491479260798E-3</v>
      </c>
      <c r="G338" s="2">
        <f t="shared" si="17"/>
        <v>1.3431176299847358E-2</v>
      </c>
    </row>
    <row r="339" spans="1:7" x14ac:dyDescent="0.35">
      <c r="A339" s="1">
        <v>43132</v>
      </c>
      <c r="B339" s="3">
        <v>-0.68150836032113915</v>
      </c>
      <c r="C339" s="3">
        <v>-7.4611907667184676</v>
      </c>
      <c r="E339" s="1">
        <f t="shared" si="15"/>
        <v>43132</v>
      </c>
      <c r="F339" s="2">
        <f t="shared" si="16"/>
        <v>-7.6161100202751797E-3</v>
      </c>
      <c r="G339" s="2">
        <f t="shared" si="17"/>
        <v>-2.6369548635818418E-3</v>
      </c>
    </row>
    <row r="340" spans="1:7" x14ac:dyDescent="0.35">
      <c r="A340" s="1">
        <v>43160</v>
      </c>
      <c r="B340" s="3">
        <v>-0.67912327370794046</v>
      </c>
      <c r="C340" s="3">
        <v>-7.4558755869624704</v>
      </c>
      <c r="E340" s="1">
        <f t="shared" si="15"/>
        <v>43160</v>
      </c>
      <c r="F340" s="2">
        <f t="shared" si="16"/>
        <v>2.3850866131986947E-3</v>
      </c>
      <c r="G340" s="2">
        <f t="shared" si="17"/>
        <v>5.315179755997157E-3</v>
      </c>
    </row>
    <row r="341" spans="1:7" x14ac:dyDescent="0.35">
      <c r="A341" s="1">
        <v>43191</v>
      </c>
      <c r="B341" s="3">
        <v>-0.67508316452051442</v>
      </c>
      <c r="C341" s="3">
        <v>-7.4572245715644572</v>
      </c>
      <c r="E341" s="1">
        <f t="shared" si="15"/>
        <v>43191</v>
      </c>
      <c r="F341" s="2">
        <f t="shared" si="16"/>
        <v>4.0401091874260331E-3</v>
      </c>
      <c r="G341" s="2">
        <f t="shared" si="17"/>
        <v>-1.3489846019867358E-3</v>
      </c>
    </row>
    <row r="342" spans="1:7" x14ac:dyDescent="0.35">
      <c r="A342" s="1">
        <v>43221</v>
      </c>
      <c r="B342" s="3">
        <v>-0.67423081219473424</v>
      </c>
      <c r="C342" s="3">
        <v>-7.4675224018015163</v>
      </c>
      <c r="E342" s="1">
        <f t="shared" si="15"/>
        <v>43221</v>
      </c>
      <c r="F342" s="2">
        <f t="shared" si="16"/>
        <v>8.5235232578018127E-4</v>
      </c>
      <c r="G342" s="2">
        <f t="shared" si="17"/>
        <v>-1.0297830237059102E-2</v>
      </c>
    </row>
    <row r="343" spans="1:7" x14ac:dyDescent="0.35">
      <c r="A343" s="1">
        <v>43252</v>
      </c>
      <c r="B343" s="3">
        <v>-0.67635958398345064</v>
      </c>
      <c r="C343" s="3">
        <v>-7.4855132675401244</v>
      </c>
      <c r="E343" s="1">
        <f t="shared" si="15"/>
        <v>43252</v>
      </c>
      <c r="F343" s="2">
        <f t="shared" si="16"/>
        <v>-2.1287717887163993E-3</v>
      </c>
      <c r="G343" s="2">
        <f t="shared" si="17"/>
        <v>-1.7990865738608086E-2</v>
      </c>
    </row>
    <row r="344" spans="1:7" x14ac:dyDescent="0.35">
      <c r="A344" s="1">
        <v>43282</v>
      </c>
      <c r="B344" s="3">
        <v>-0.66936618377555934</v>
      </c>
      <c r="C344" s="3">
        <v>-7.5173934476933288</v>
      </c>
      <c r="E344" s="1">
        <f t="shared" si="15"/>
        <v>43282</v>
      </c>
      <c r="F344" s="2">
        <f t="shared" si="16"/>
        <v>6.9934002078912982E-3</v>
      </c>
      <c r="G344" s="2">
        <f t="shared" si="17"/>
        <v>-3.1880180153204485E-2</v>
      </c>
    </row>
    <row r="345" spans="1:7" x14ac:dyDescent="0.35">
      <c r="A345" s="1">
        <v>43313</v>
      </c>
      <c r="B345" s="3">
        <v>-0.68567297599677346</v>
      </c>
      <c r="C345" s="3">
        <v>-7.4993316426164469</v>
      </c>
      <c r="E345" s="1">
        <f t="shared" si="15"/>
        <v>43313</v>
      </c>
      <c r="F345" s="2">
        <f t="shared" si="16"/>
        <v>-1.6306792221214117E-2</v>
      </c>
      <c r="G345" s="2">
        <f t="shared" si="17"/>
        <v>1.8061805076881932E-2</v>
      </c>
    </row>
    <row r="346" spans="1:7" x14ac:dyDescent="0.35">
      <c r="A346" s="1">
        <v>43344</v>
      </c>
      <c r="B346" s="3">
        <v>-0.70537855517446602</v>
      </c>
      <c r="C346" s="3">
        <v>-7.4818185744115011</v>
      </c>
      <c r="E346" s="1">
        <f t="shared" si="15"/>
        <v>43344</v>
      </c>
      <c r="F346" s="2">
        <f t="shared" si="16"/>
        <v>-1.9705579177692556E-2</v>
      </c>
      <c r="G346" s="2">
        <f t="shared" si="17"/>
        <v>1.7513068204945803E-2</v>
      </c>
    </row>
    <row r="347" spans="1:7" x14ac:dyDescent="0.35">
      <c r="A347" s="1">
        <v>43374</v>
      </c>
      <c r="B347" s="3">
        <v>-0.69919292042684944</v>
      </c>
      <c r="C347" s="3">
        <v>-7.5000185934748433</v>
      </c>
      <c r="E347" s="1">
        <f t="shared" si="15"/>
        <v>43374</v>
      </c>
      <c r="F347" s="2">
        <f t="shared" si="16"/>
        <v>6.1856347476165752E-3</v>
      </c>
      <c r="G347" s="2">
        <f t="shared" si="17"/>
        <v>-1.8200019063342232E-2</v>
      </c>
    </row>
    <row r="348" spans="1:7" x14ac:dyDescent="0.35">
      <c r="A348" s="1">
        <v>43405</v>
      </c>
      <c r="B348" s="3">
        <v>-0.69273035419460616</v>
      </c>
      <c r="C348" s="3">
        <v>-7.5046387430880293</v>
      </c>
      <c r="E348" s="1">
        <f t="shared" si="15"/>
        <v>43405</v>
      </c>
      <c r="F348" s="2">
        <f t="shared" si="16"/>
        <v>6.4625662322432831E-3</v>
      </c>
      <c r="G348" s="2">
        <f t="shared" si="17"/>
        <v>-4.6201496131859088E-3</v>
      </c>
    </row>
    <row r="349" spans="1:7" x14ac:dyDescent="0.35">
      <c r="A349" s="1">
        <v>43435</v>
      </c>
      <c r="B349" s="3">
        <v>-0.69183921006386218</v>
      </c>
      <c r="C349" s="3">
        <v>-7.5066906086948046</v>
      </c>
      <c r="E349" s="1">
        <f t="shared" si="15"/>
        <v>43435</v>
      </c>
      <c r="F349" s="2">
        <f t="shared" si="16"/>
        <v>8.9114413074398158E-4</v>
      </c>
      <c r="G349" s="2">
        <f t="shared" si="17"/>
        <v>-2.0518656067753938E-3</v>
      </c>
    </row>
    <row r="350" spans="1:7" x14ac:dyDescent="0.35">
      <c r="A350" s="1">
        <v>43466</v>
      </c>
      <c r="B350" s="3">
        <v>-0.68724632632768934</v>
      </c>
      <c r="C350" s="3">
        <v>-7.5077226500196179</v>
      </c>
      <c r="E350" s="1">
        <f t="shared" si="15"/>
        <v>43466</v>
      </c>
      <c r="F350" s="2">
        <f t="shared" si="16"/>
        <v>4.592883736172837E-3</v>
      </c>
      <c r="G350" s="2">
        <f t="shared" si="17"/>
        <v>-1.0320413248132709E-3</v>
      </c>
    </row>
    <row r="351" spans="1:7" x14ac:dyDescent="0.35">
      <c r="A351" s="1">
        <v>43497</v>
      </c>
      <c r="B351" s="3">
        <v>-0.68360197506545806</v>
      </c>
      <c r="C351" s="3">
        <v>-7.509865177007427</v>
      </c>
      <c r="E351" s="1">
        <f t="shared" si="15"/>
        <v>43497</v>
      </c>
      <c r="F351" s="2">
        <f t="shared" si="16"/>
        <v>3.6443512622312824E-3</v>
      </c>
      <c r="G351" s="2">
        <f t="shared" si="17"/>
        <v>-2.1425269878090347E-3</v>
      </c>
    </row>
    <row r="352" spans="1:7" x14ac:dyDescent="0.35">
      <c r="A352" s="1">
        <v>43525</v>
      </c>
      <c r="B352" s="3">
        <v>-0.67878747823078278</v>
      </c>
      <c r="C352" s="3">
        <v>-7.5270160396259627</v>
      </c>
      <c r="E352" s="1">
        <f t="shared" si="15"/>
        <v>43525</v>
      </c>
      <c r="F352" s="2">
        <f t="shared" si="16"/>
        <v>4.8144968346752748E-3</v>
      </c>
      <c r="G352" s="2">
        <f t="shared" si="17"/>
        <v>-1.7150862618535712E-2</v>
      </c>
    </row>
    <row r="353" spans="1:7" x14ac:dyDescent="0.35">
      <c r="A353" s="1">
        <v>43556</v>
      </c>
      <c r="B353" s="3">
        <v>-0.68218203167870328</v>
      </c>
      <c r="C353" s="3">
        <v>-7.5344670648016798</v>
      </c>
      <c r="E353" s="1">
        <f t="shared" si="15"/>
        <v>43556</v>
      </c>
      <c r="F353" s="2">
        <f t="shared" si="16"/>
        <v>-3.3945534479205008E-3</v>
      </c>
      <c r="G353" s="2">
        <f t="shared" si="17"/>
        <v>-7.4510251757171631E-3</v>
      </c>
    </row>
    <row r="354" spans="1:7" x14ac:dyDescent="0.35">
      <c r="A354" s="1">
        <v>43586</v>
      </c>
      <c r="B354" s="3">
        <v>-0.68792115634865958</v>
      </c>
      <c r="C354" s="3">
        <v>-7.5647557467428435</v>
      </c>
      <c r="E354" s="1">
        <f t="shared" si="15"/>
        <v>43586</v>
      </c>
      <c r="F354" s="2">
        <f t="shared" si="16"/>
        <v>-5.739124669956297E-3</v>
      </c>
      <c r="G354" s="2">
        <f t="shared" si="17"/>
        <v>-3.0288681941163631E-2</v>
      </c>
    </row>
    <row r="355" spans="1:7" x14ac:dyDescent="0.35">
      <c r="A355" s="1">
        <v>43617</v>
      </c>
      <c r="B355" s="3">
        <v>-0.69142744716237292</v>
      </c>
      <c r="C355" s="3">
        <v>-7.5562334043304222</v>
      </c>
      <c r="E355" s="1">
        <f t="shared" si="15"/>
        <v>43617</v>
      </c>
      <c r="F355" s="2">
        <f t="shared" si="16"/>
        <v>-3.5062908137133419E-3</v>
      </c>
      <c r="G355" s="2">
        <f t="shared" si="17"/>
        <v>8.5223424124212244E-3</v>
      </c>
    </row>
    <row r="356" spans="1:7" x14ac:dyDescent="0.35">
      <c r="A356" s="1">
        <v>43647</v>
      </c>
      <c r="B356" s="3">
        <v>-0.67917939750844436</v>
      </c>
      <c r="C356" s="3">
        <v>-7.571637620356487</v>
      </c>
      <c r="E356" s="1">
        <f t="shared" si="15"/>
        <v>43647</v>
      </c>
      <c r="F356" s="2">
        <f t="shared" si="16"/>
        <v>1.2248049653928561E-2</v>
      </c>
      <c r="G356" s="2">
        <f t="shared" si="17"/>
        <v>-1.5404216026064788E-2</v>
      </c>
    </row>
    <row r="357" spans="1:7" x14ac:dyDescent="0.35">
      <c r="A357" s="1">
        <v>43678</v>
      </c>
      <c r="B357" s="3">
        <v>-0.68335913964069661</v>
      </c>
      <c r="C357" s="3">
        <v>-7.59549591701726</v>
      </c>
      <c r="E357" s="1">
        <f t="shared" si="15"/>
        <v>43678</v>
      </c>
      <c r="F357" s="2">
        <f t="shared" si="16"/>
        <v>-4.179742132252251E-3</v>
      </c>
      <c r="G357" s="2">
        <f t="shared" si="17"/>
        <v>-2.3858296660772993E-2</v>
      </c>
    </row>
    <row r="358" spans="1:7" x14ac:dyDescent="0.35">
      <c r="A358" s="1">
        <v>43709</v>
      </c>
      <c r="B358" s="3">
        <v>-0.70852374549077712</v>
      </c>
      <c r="C358" s="3">
        <v>-7.5652056724882124</v>
      </c>
      <c r="E358" s="1">
        <f t="shared" si="15"/>
        <v>43709</v>
      </c>
      <c r="F358" s="2">
        <f t="shared" si="16"/>
        <v>-2.5164605850080513E-2</v>
      </c>
      <c r="G358" s="2">
        <f t="shared" si="17"/>
        <v>3.0290244529047605E-2</v>
      </c>
    </row>
    <row r="359" spans="1:7" x14ac:dyDescent="0.35">
      <c r="A359" s="1">
        <v>43739</v>
      </c>
      <c r="B359" s="3">
        <v>-0.70905107217548391</v>
      </c>
      <c r="C359" s="3">
        <v>-7.5562777888682344</v>
      </c>
      <c r="E359" s="1">
        <f t="shared" si="15"/>
        <v>43739</v>
      </c>
      <c r="F359" s="2">
        <f t="shared" si="16"/>
        <v>-5.273266847067859E-4</v>
      </c>
      <c r="G359" s="2">
        <f t="shared" si="17"/>
        <v>8.9278836199779832E-3</v>
      </c>
    </row>
    <row r="360" spans="1:7" x14ac:dyDescent="0.35">
      <c r="A360" s="1">
        <v>43770</v>
      </c>
      <c r="B360" s="3">
        <v>-0.69942885012020906</v>
      </c>
      <c r="C360" s="3">
        <v>-7.5565444024831274</v>
      </c>
      <c r="E360" s="1">
        <f t="shared" si="15"/>
        <v>43770</v>
      </c>
      <c r="F360" s="2">
        <f t="shared" si="16"/>
        <v>9.6222220552748539E-3</v>
      </c>
      <c r="G360" s="2">
        <f t="shared" si="17"/>
        <v>-2.6661361489299651E-4</v>
      </c>
    </row>
    <row r="361" spans="1:7" x14ac:dyDescent="0.35">
      <c r="A361" s="1">
        <v>43800</v>
      </c>
      <c r="B361" s="3">
        <v>-0.7027026262077154</v>
      </c>
      <c r="C361" s="3">
        <v>-7.5614888144070589</v>
      </c>
      <c r="E361" s="1">
        <f t="shared" si="15"/>
        <v>43800</v>
      </c>
      <c r="F361" s="2">
        <f t="shared" si="16"/>
        <v>-3.2737760875063415E-3</v>
      </c>
      <c r="G361" s="2">
        <f t="shared" si="17"/>
        <v>-4.9444119239314688E-3</v>
      </c>
    </row>
    <row r="362" spans="1:7" x14ac:dyDescent="0.35">
      <c r="A362" s="1">
        <v>43831</v>
      </c>
      <c r="B362" s="3">
        <v>-0.71300406393572668</v>
      </c>
      <c r="C362" s="3">
        <v>-7.5466823043491482</v>
      </c>
      <c r="E362" s="1">
        <f t="shared" si="15"/>
        <v>43831</v>
      </c>
      <c r="F362" s="2">
        <f t="shared" si="16"/>
        <v>-1.0301437728011287E-2</v>
      </c>
      <c r="G362" s="2">
        <f t="shared" si="17"/>
        <v>1.4806510057910671E-2</v>
      </c>
    </row>
    <row r="363" spans="1:7" x14ac:dyDescent="0.35">
      <c r="A363" s="1">
        <v>43862</v>
      </c>
      <c r="B363" s="3">
        <v>-0.71412095307955781</v>
      </c>
      <c r="C363" s="3">
        <v>-7.5702423845984752</v>
      </c>
      <c r="E363" s="1">
        <f t="shared" si="15"/>
        <v>43862</v>
      </c>
      <c r="F363" s="2">
        <f t="shared" si="16"/>
        <v>-1.1168891438311235E-3</v>
      </c>
      <c r="G363" s="2">
        <f t="shared" si="17"/>
        <v>-2.3560080249326987E-2</v>
      </c>
    </row>
    <row r="364" spans="1:7" x14ac:dyDescent="0.35">
      <c r="A364" s="1">
        <v>43891</v>
      </c>
      <c r="B364" s="3">
        <v>-0.72042067220455142</v>
      </c>
      <c r="C364" s="3">
        <v>-7.5834935368184855</v>
      </c>
      <c r="E364" s="1">
        <f t="shared" si="15"/>
        <v>43891</v>
      </c>
      <c r="F364" s="2">
        <f t="shared" si="16"/>
        <v>-6.299719124993608E-3</v>
      </c>
      <c r="G364" s="2">
        <f t="shared" si="17"/>
        <v>-1.3251152220010276E-2</v>
      </c>
    </row>
    <row r="365" spans="1:7" x14ac:dyDescent="0.35">
      <c r="A365" s="1">
        <v>43922</v>
      </c>
      <c r="B365" s="3">
        <v>-0.71857787377970883</v>
      </c>
      <c r="C365" s="3">
        <v>-7.5851474595558122</v>
      </c>
      <c r="E365" s="1">
        <f t="shared" si="15"/>
        <v>43922</v>
      </c>
      <c r="F365" s="2">
        <f t="shared" si="16"/>
        <v>1.8427984248425844E-3</v>
      </c>
      <c r="G365" s="2">
        <f t="shared" si="17"/>
        <v>-1.6539227373266741E-3</v>
      </c>
    </row>
    <row r="366" spans="1:7" x14ac:dyDescent="0.35">
      <c r="A366" s="1">
        <v>43952</v>
      </c>
      <c r="B366" s="3">
        <v>-0.71836298206960603</v>
      </c>
      <c r="C366" s="3">
        <v>-7.5888713624227364</v>
      </c>
      <c r="E366" s="1">
        <f t="shared" si="15"/>
        <v>43952</v>
      </c>
      <c r="F366" s="2">
        <f t="shared" si="16"/>
        <v>2.1489171010280472E-4</v>
      </c>
      <c r="G366" s="2">
        <f t="shared" si="17"/>
        <v>-3.7239028669242558E-3</v>
      </c>
    </row>
    <row r="367" spans="1:7" x14ac:dyDescent="0.35">
      <c r="A367" s="1">
        <v>43983</v>
      </c>
      <c r="B367" s="3">
        <v>-0.71820924986803014</v>
      </c>
      <c r="C367" s="3">
        <v>-7.5733543072484704</v>
      </c>
      <c r="E367" s="1">
        <f t="shared" si="15"/>
        <v>43983</v>
      </c>
      <c r="F367" s="2">
        <f t="shared" si="16"/>
        <v>1.5373220157588463E-4</v>
      </c>
      <c r="G367" s="2">
        <f t="shared" si="17"/>
        <v>1.5517055174266048E-2</v>
      </c>
    </row>
    <row r="368" spans="1:7" x14ac:dyDescent="0.35">
      <c r="A368" s="1">
        <v>44013</v>
      </c>
      <c r="B368" s="3">
        <v>-0.71216974551421952</v>
      </c>
      <c r="C368" s="3">
        <v>-7.5761845585098913</v>
      </c>
      <c r="E368" s="1">
        <f t="shared" si="15"/>
        <v>44013</v>
      </c>
      <c r="F368" s="2">
        <f t="shared" si="16"/>
        <v>6.0395043538106208E-3</v>
      </c>
      <c r="G368" s="2">
        <f t="shared" si="17"/>
        <v>-2.8302512614208908E-3</v>
      </c>
    </row>
    <row r="369" spans="1:7" x14ac:dyDescent="0.35">
      <c r="A369" s="1">
        <v>44044</v>
      </c>
      <c r="B369" s="3">
        <v>-0.71359282037803506</v>
      </c>
      <c r="C369" s="3">
        <v>-7.5635928117950773</v>
      </c>
      <c r="E369" s="1">
        <f t="shared" si="15"/>
        <v>44044</v>
      </c>
      <c r="F369" s="2">
        <f t="shared" si="16"/>
        <v>-1.4230748638155433E-3</v>
      </c>
      <c r="G369" s="2">
        <f t="shared" si="17"/>
        <v>1.2591746714814001E-2</v>
      </c>
    </row>
    <row r="370" spans="1:7" x14ac:dyDescent="0.35">
      <c r="A370" s="1">
        <v>44075</v>
      </c>
      <c r="B370" s="3">
        <v>-0.7284362064767187</v>
      </c>
      <c r="C370" s="3">
        <v>-7.5433055775941131</v>
      </c>
      <c r="E370" s="1">
        <f t="shared" si="15"/>
        <v>44075</v>
      </c>
      <c r="F370" s="2">
        <f t="shared" si="16"/>
        <v>-1.4843386098683631E-2</v>
      </c>
      <c r="G370" s="2">
        <f t="shared" si="17"/>
        <v>2.0287234200964122E-2</v>
      </c>
    </row>
    <row r="371" spans="1:7" x14ac:dyDescent="0.35">
      <c r="A371" s="1">
        <v>44105</v>
      </c>
      <c r="B371" s="3">
        <v>-0.74022719352235011</v>
      </c>
      <c r="C371" s="3">
        <v>-7.5146635642364208</v>
      </c>
      <c r="E371" s="1">
        <f t="shared" si="15"/>
        <v>44105</v>
      </c>
      <c r="F371" s="2">
        <f t="shared" si="16"/>
        <v>-1.1790987045631418E-2</v>
      </c>
      <c r="G371" s="2">
        <f t="shared" si="17"/>
        <v>2.8642013357692342E-2</v>
      </c>
    </row>
    <row r="372" spans="1:7" x14ac:dyDescent="0.35">
      <c r="A372" s="1">
        <v>44136</v>
      </c>
      <c r="B372" s="3">
        <v>-0.7140450214516223</v>
      </c>
      <c r="C372" s="3">
        <v>-7.5087375051113661</v>
      </c>
      <c r="E372" s="1">
        <f t="shared" si="15"/>
        <v>44136</v>
      </c>
      <c r="F372" s="2">
        <f t="shared" si="16"/>
        <v>2.6182172070727816E-2</v>
      </c>
      <c r="G372" s="2">
        <f t="shared" si="17"/>
        <v>5.9260591250547279E-3</v>
      </c>
    </row>
    <row r="373" spans="1:7" x14ac:dyDescent="0.35">
      <c r="A373" s="1">
        <v>44166</v>
      </c>
      <c r="B373" s="3">
        <v>-0.70759503180222705</v>
      </c>
      <c r="C373" s="3">
        <v>-7.494137128161138</v>
      </c>
      <c r="E373" s="1">
        <f t="shared" si="15"/>
        <v>44166</v>
      </c>
      <c r="F373" s="2">
        <f t="shared" si="16"/>
        <v>6.4499896493952491E-3</v>
      </c>
      <c r="G373" s="2">
        <f t="shared" si="17"/>
        <v>1.4600376950228089E-2</v>
      </c>
    </row>
    <row r="374" spans="1:7" x14ac:dyDescent="0.35">
      <c r="A374" s="1">
        <v>44197</v>
      </c>
      <c r="B374" s="3">
        <v>-0.70860251884063441</v>
      </c>
      <c r="C374" s="3">
        <v>-7.4925164825082327</v>
      </c>
      <c r="E374" s="1">
        <f t="shared" si="15"/>
        <v>44197</v>
      </c>
      <c r="F374" s="2">
        <f t="shared" si="16"/>
        <v>-1.007487038407362E-3</v>
      </c>
      <c r="G374" s="2">
        <f t="shared" si="17"/>
        <v>1.620645652905317E-3</v>
      </c>
    </row>
    <row r="375" spans="1:7" x14ac:dyDescent="0.35">
      <c r="A375" s="1">
        <v>44228</v>
      </c>
      <c r="B375" s="3">
        <v>-0.71215633629935748</v>
      </c>
      <c r="C375" s="3">
        <v>-7.5014604910436358</v>
      </c>
      <c r="E375" s="1">
        <f t="shared" si="15"/>
        <v>44228</v>
      </c>
      <c r="F375" s="2">
        <f t="shared" si="16"/>
        <v>-3.5538174587230742E-3</v>
      </c>
      <c r="G375" s="2">
        <f t="shared" si="17"/>
        <v>-8.944008535403114E-3</v>
      </c>
    </row>
    <row r="376" spans="1:7" x14ac:dyDescent="0.35">
      <c r="A376" s="1">
        <v>44256</v>
      </c>
      <c r="B376" s="3">
        <v>-0.70883407391886255</v>
      </c>
      <c r="C376" s="3">
        <v>-7.5223029569574411</v>
      </c>
      <c r="E376" s="1">
        <f t="shared" si="15"/>
        <v>44256</v>
      </c>
      <c r="F376" s="2">
        <f t="shared" si="16"/>
        <v>3.3222623804949336E-3</v>
      </c>
      <c r="G376" s="2">
        <f t="shared" si="17"/>
        <v>-2.0842465913805341E-2</v>
      </c>
    </row>
    <row r="377" spans="1:7" x14ac:dyDescent="0.35">
      <c r="A377" s="1">
        <v>44287</v>
      </c>
      <c r="B377" s="3">
        <v>-0.70231417656970496</v>
      </c>
      <c r="C377" s="3">
        <v>-7.5206094442601197</v>
      </c>
      <c r="E377" s="1">
        <f t="shared" si="15"/>
        <v>44287</v>
      </c>
      <c r="F377" s="2">
        <f t="shared" si="16"/>
        <v>6.5198973491575885E-3</v>
      </c>
      <c r="G377" s="2">
        <f t="shared" si="17"/>
        <v>1.6935126973214309E-3</v>
      </c>
    </row>
    <row r="378" spans="1:7" x14ac:dyDescent="0.35">
      <c r="A378" s="1">
        <v>44317</v>
      </c>
      <c r="B378" s="3">
        <v>-0.69371681642267813</v>
      </c>
      <c r="C378" s="3">
        <v>-7.5364384607380606</v>
      </c>
      <c r="E378" s="1">
        <f t="shared" si="15"/>
        <v>44317</v>
      </c>
      <c r="F378" s="2">
        <f t="shared" si="16"/>
        <v>8.5973601470268335E-3</v>
      </c>
      <c r="G378" s="2">
        <f t="shared" si="17"/>
        <v>-1.5829016477940883E-2</v>
      </c>
    </row>
    <row r="379" spans="1:7" x14ac:dyDescent="0.35">
      <c r="A379" s="1">
        <v>44348</v>
      </c>
      <c r="B379" s="3">
        <v>-0.68177257459252338</v>
      </c>
      <c r="C379" s="3">
        <v>-7.5506380196937597</v>
      </c>
      <c r="E379" s="1">
        <f t="shared" si="15"/>
        <v>44348</v>
      </c>
      <c r="F379" s="2">
        <f t="shared" si="16"/>
        <v>1.1944241830154745E-2</v>
      </c>
      <c r="G379" s="2">
        <f t="shared" si="17"/>
        <v>-1.4199558955699132E-2</v>
      </c>
    </row>
    <row r="380" spans="1:7" x14ac:dyDescent="0.35">
      <c r="A380" s="1">
        <v>44378</v>
      </c>
      <c r="B380" s="3">
        <v>-0.6769641574354095</v>
      </c>
      <c r="C380" s="3">
        <v>-7.5772411446118646</v>
      </c>
      <c r="E380" s="1">
        <f t="shared" si="15"/>
        <v>44378</v>
      </c>
      <c r="F380" s="2">
        <f t="shared" si="16"/>
        <v>4.8084171571138867E-3</v>
      </c>
      <c r="G380" s="2">
        <f t="shared" si="17"/>
        <v>-2.6603124918104903E-2</v>
      </c>
    </row>
    <row r="381" spans="1:7" x14ac:dyDescent="0.35">
      <c r="A381" s="1">
        <v>44409</v>
      </c>
      <c r="B381" s="3">
        <v>-0.67746754087345629</v>
      </c>
      <c r="C381" s="3">
        <v>-7.5877424176173482</v>
      </c>
      <c r="E381" s="1">
        <f t="shared" si="15"/>
        <v>44409</v>
      </c>
      <c r="F381" s="2">
        <f t="shared" si="16"/>
        <v>-5.0338343804678942E-4</v>
      </c>
      <c r="G381" s="2">
        <f t="shared" si="17"/>
        <v>-1.0501273005483647E-2</v>
      </c>
    </row>
    <row r="382" spans="1:7" x14ac:dyDescent="0.35">
      <c r="A382" s="1">
        <v>44440</v>
      </c>
      <c r="B382" s="3">
        <v>-0.68774254889126407</v>
      </c>
      <c r="C382" s="3">
        <v>-7.5918539504661267</v>
      </c>
      <c r="E382" s="1">
        <f t="shared" si="15"/>
        <v>44440</v>
      </c>
      <c r="F382" s="2">
        <f t="shared" si="16"/>
        <v>-1.0275008017807785E-2</v>
      </c>
      <c r="G382" s="2">
        <f t="shared" si="17"/>
        <v>-4.1115328487784097E-3</v>
      </c>
    </row>
    <row r="383" spans="1:7" x14ac:dyDescent="0.35">
      <c r="A383" s="1">
        <v>44470</v>
      </c>
      <c r="B383" s="3">
        <v>-0.67845595197675479</v>
      </c>
      <c r="C383" s="3">
        <v>-7.6124580850102577</v>
      </c>
      <c r="E383" s="1">
        <f t="shared" si="15"/>
        <v>44470</v>
      </c>
      <c r="F383" s="2">
        <f t="shared" si="16"/>
        <v>9.2865969145092819E-3</v>
      </c>
      <c r="G383" s="2">
        <f t="shared" si="17"/>
        <v>-2.0604134544131014E-2</v>
      </c>
    </row>
    <row r="384" spans="1:7" x14ac:dyDescent="0.35">
      <c r="A384" s="1">
        <v>44501</v>
      </c>
      <c r="B384" s="3">
        <v>-0.67639038084809844</v>
      </c>
      <c r="C384" s="3">
        <v>-7.6189906416030579</v>
      </c>
      <c r="E384" s="1">
        <f t="shared" si="15"/>
        <v>44501</v>
      </c>
      <c r="F384" s="2">
        <f t="shared" si="16"/>
        <v>2.0655711286563516E-3</v>
      </c>
      <c r="G384" s="2">
        <f t="shared" si="17"/>
        <v>-6.532556592800276E-3</v>
      </c>
    </row>
    <row r="385" spans="1:7" x14ac:dyDescent="0.35">
      <c r="A385" s="1">
        <v>44531</v>
      </c>
      <c r="B385" s="3">
        <v>-0.66267978403250627</v>
      </c>
      <c r="C385" s="3">
        <v>-7.6323415004218891</v>
      </c>
      <c r="E385" s="1">
        <f t="shared" si="15"/>
        <v>44531</v>
      </c>
      <c r="F385" s="2">
        <f t="shared" si="16"/>
        <v>1.3710596815592169E-2</v>
      </c>
      <c r="G385" s="2">
        <f t="shared" si="17"/>
        <v>-1.3350858818831135E-2</v>
      </c>
    </row>
    <row r="386" spans="1:7" x14ac:dyDescent="0.35">
      <c r="A386" s="1">
        <v>44562</v>
      </c>
      <c r="B386" s="3">
        <v>-0.66212535949070794</v>
      </c>
      <c r="C386" s="3">
        <v>-7.6407340064375511</v>
      </c>
      <c r="E386" s="1">
        <f t="shared" si="15"/>
        <v>44562</v>
      </c>
      <c r="F386" s="2">
        <f t="shared" si="16"/>
        <v>5.5442454179832623E-4</v>
      </c>
      <c r="G386" s="2">
        <f t="shared" si="17"/>
        <v>-8.3925060156619935E-3</v>
      </c>
    </row>
    <row r="387" spans="1:7" x14ac:dyDescent="0.35">
      <c r="A387" s="1">
        <v>44593</v>
      </c>
      <c r="B387" s="3">
        <v>-0.65864118119603443</v>
      </c>
      <c r="C387" s="3">
        <v>-7.6474790118078202</v>
      </c>
      <c r="E387" s="1">
        <f t="shared" si="15"/>
        <v>44593</v>
      </c>
      <c r="F387" s="2">
        <f t="shared" si="16"/>
        <v>3.4841782946735123E-3</v>
      </c>
      <c r="G387" s="2">
        <f t="shared" si="17"/>
        <v>-6.7450053702691193E-3</v>
      </c>
    </row>
    <row r="388" spans="1:7" x14ac:dyDescent="0.35">
      <c r="A388" s="1">
        <v>44621</v>
      </c>
      <c r="B388" s="3">
        <v>-0.65965909072554307</v>
      </c>
      <c r="C388" s="3">
        <v>-7.6689596332373782</v>
      </c>
      <c r="E388" s="1">
        <f t="shared" ref="E388:E409" si="18">+A388</f>
        <v>44621</v>
      </c>
      <c r="F388" s="2">
        <f t="shared" ref="F388:F409" si="19">+B388-B387</f>
        <v>-1.0179095295086427E-3</v>
      </c>
      <c r="G388" s="2">
        <f t="shared" ref="G388:G409" si="20">+C388-C387</f>
        <v>-2.1480621429557978E-2</v>
      </c>
    </row>
    <row r="389" spans="1:7" x14ac:dyDescent="0.35">
      <c r="A389" s="1">
        <v>44652</v>
      </c>
      <c r="B389" s="3">
        <v>-0.67617116649075282</v>
      </c>
      <c r="C389" s="3">
        <v>-7.6683836516916069</v>
      </c>
      <c r="E389" s="1">
        <f t="shared" si="18"/>
        <v>44652</v>
      </c>
      <c r="F389" s="2">
        <f t="shared" si="19"/>
        <v>-1.6512075765209744E-2</v>
      </c>
      <c r="G389" s="2">
        <f t="shared" si="20"/>
        <v>5.7598154577132021E-4</v>
      </c>
    </row>
    <row r="390" spans="1:7" x14ac:dyDescent="0.35">
      <c r="A390" s="1">
        <v>44682</v>
      </c>
      <c r="B390" s="3">
        <v>-0.675107854011749</v>
      </c>
      <c r="C390" s="3">
        <v>-7.6985776135510635</v>
      </c>
      <c r="E390" s="1">
        <f t="shared" si="18"/>
        <v>44682</v>
      </c>
      <c r="F390" s="2">
        <f t="shared" si="19"/>
        <v>1.0633124790038195E-3</v>
      </c>
      <c r="G390" s="2">
        <f t="shared" si="20"/>
        <v>-3.0193961859456664E-2</v>
      </c>
    </row>
    <row r="391" spans="1:7" x14ac:dyDescent="0.35">
      <c r="A391" s="1">
        <v>44713</v>
      </c>
      <c r="B391" s="3">
        <v>-0.66943563340577672</v>
      </c>
      <c r="C391" s="3">
        <v>-7.7144434470707193</v>
      </c>
      <c r="E391" s="1">
        <f t="shared" si="18"/>
        <v>44713</v>
      </c>
      <c r="F391" s="2">
        <f t="shared" si="19"/>
        <v>5.672220605972278E-3</v>
      </c>
      <c r="G391" s="2">
        <f t="shared" si="20"/>
        <v>-1.5865833519655759E-2</v>
      </c>
    </row>
    <row r="392" spans="1:7" x14ac:dyDescent="0.35">
      <c r="A392" s="1">
        <v>44743</v>
      </c>
      <c r="B392" s="3">
        <v>-0.67912589942760349</v>
      </c>
      <c r="C392" s="3">
        <v>-7.7276553036203763</v>
      </c>
      <c r="E392" s="1">
        <f t="shared" si="18"/>
        <v>44743</v>
      </c>
      <c r="F392" s="2">
        <f t="shared" si="19"/>
        <v>-9.6902660218267656E-3</v>
      </c>
      <c r="G392" s="2">
        <f t="shared" si="20"/>
        <v>-1.3211856549657064E-2</v>
      </c>
    </row>
    <row r="393" spans="1:7" x14ac:dyDescent="0.35">
      <c r="A393" s="1">
        <v>44774</v>
      </c>
      <c r="B393" s="3">
        <v>-0.68151126550577601</v>
      </c>
      <c r="C393" s="3">
        <v>-7.736642644796075</v>
      </c>
      <c r="E393" s="1">
        <f t="shared" si="18"/>
        <v>44774</v>
      </c>
      <c r="F393" s="2">
        <f t="shared" si="19"/>
        <v>-2.3853660781725239E-3</v>
      </c>
      <c r="G393" s="2">
        <f t="shared" si="20"/>
        <v>-8.9873411756986599E-3</v>
      </c>
    </row>
    <row r="394" spans="1:7" x14ac:dyDescent="0.35">
      <c r="A394" s="1">
        <v>44805</v>
      </c>
      <c r="B394" s="3">
        <v>-0.69900235746101469</v>
      </c>
      <c r="C394" s="3">
        <v>-7.7852692756511575</v>
      </c>
      <c r="E394" s="1">
        <f t="shared" si="18"/>
        <v>44805</v>
      </c>
      <c r="F394" s="2">
        <f t="shared" si="19"/>
        <v>-1.749109195523868E-2</v>
      </c>
      <c r="G394" s="2">
        <f t="shared" si="20"/>
        <v>-4.8626630855082453E-2</v>
      </c>
    </row>
    <row r="395" spans="1:7" x14ac:dyDescent="0.35">
      <c r="A395" s="1">
        <v>44835</v>
      </c>
      <c r="B395" s="3">
        <v>-0.69907716243975315</v>
      </c>
      <c r="C395" s="3">
        <v>-7.8082699789921435</v>
      </c>
      <c r="E395" s="1">
        <f t="shared" si="18"/>
        <v>44835</v>
      </c>
      <c r="F395" s="2">
        <f t="shared" si="19"/>
        <v>-7.4804978738463035E-5</v>
      </c>
      <c r="G395" s="2">
        <f t="shared" si="20"/>
        <v>-2.3000703340986028E-2</v>
      </c>
    </row>
    <row r="396" spans="1:7" x14ac:dyDescent="0.35">
      <c r="A396" s="1">
        <v>44866</v>
      </c>
      <c r="B396" s="3">
        <v>-0.70008901494145181</v>
      </c>
      <c r="C396" s="3">
        <v>-7.7650210033274147</v>
      </c>
      <c r="E396" s="1">
        <f t="shared" si="18"/>
        <v>44866</v>
      </c>
      <c r="F396" s="2">
        <f t="shared" si="19"/>
        <v>-1.0118525016986624E-3</v>
      </c>
      <c r="G396" s="2">
        <f t="shared" si="20"/>
        <v>4.3248975664728739E-2</v>
      </c>
    </row>
    <row r="397" spans="1:7" x14ac:dyDescent="0.35">
      <c r="A397" s="1">
        <v>44896</v>
      </c>
      <c r="B397" s="3">
        <v>-0.7103134652307066</v>
      </c>
      <c r="C397" s="3">
        <v>-7.7064996662402727</v>
      </c>
      <c r="E397" s="1">
        <f t="shared" si="18"/>
        <v>44896</v>
      </c>
      <c r="F397" s="2">
        <f t="shared" si="19"/>
        <v>-1.0224450289254783E-2</v>
      </c>
      <c r="G397" s="2">
        <f t="shared" si="20"/>
        <v>5.8521337087142022E-2</v>
      </c>
    </row>
    <row r="398" spans="1:7" x14ac:dyDescent="0.35">
      <c r="A398" s="1">
        <v>44927</v>
      </c>
      <c r="B398" s="3">
        <v>-0.715595354657383</v>
      </c>
      <c r="C398" s="3">
        <v>-7.6613880103387046</v>
      </c>
      <c r="E398" s="1">
        <f t="shared" si="18"/>
        <v>44927</v>
      </c>
      <c r="F398" s="2">
        <f t="shared" si="19"/>
        <v>-5.2818894266764005E-3</v>
      </c>
      <c r="G398" s="2">
        <f t="shared" si="20"/>
        <v>4.5111655901568071E-2</v>
      </c>
    </row>
    <row r="399" spans="1:7" x14ac:dyDescent="0.35">
      <c r="A399" s="1">
        <v>44958</v>
      </c>
      <c r="B399" s="3">
        <v>-0.71530912701700711</v>
      </c>
      <c r="C399" s="3">
        <v>-7.6887175029415484</v>
      </c>
      <c r="E399" s="1">
        <f t="shared" si="18"/>
        <v>44958</v>
      </c>
      <c r="F399" s="2">
        <f t="shared" si="19"/>
        <v>2.8622764037589121E-4</v>
      </c>
      <c r="G399" s="2">
        <f t="shared" si="20"/>
        <v>-2.7329492602843786E-2</v>
      </c>
    </row>
    <row r="400" spans="1:7" x14ac:dyDescent="0.35">
      <c r="A400" s="1">
        <v>44986</v>
      </c>
      <c r="B400" s="3">
        <v>-0.71868521139098984</v>
      </c>
      <c r="C400" s="3">
        <v>-7.7095232883300095</v>
      </c>
      <c r="E400" s="1">
        <f t="shared" si="18"/>
        <v>44986</v>
      </c>
      <c r="F400" s="2">
        <f t="shared" si="19"/>
        <v>-3.3760843739827351E-3</v>
      </c>
      <c r="G400" s="2">
        <f t="shared" si="20"/>
        <v>-2.0805785388461118E-2</v>
      </c>
    </row>
    <row r="401" spans="1:7" x14ac:dyDescent="0.35">
      <c r="A401" s="1">
        <v>45017</v>
      </c>
      <c r="B401" s="3">
        <v>-0.71299797358472716</v>
      </c>
      <c r="C401" s="3">
        <v>-7.7270293400189951</v>
      </c>
      <c r="E401" s="1">
        <f t="shared" si="18"/>
        <v>45017</v>
      </c>
      <c r="F401" s="2">
        <f t="shared" si="19"/>
        <v>5.6872378062626794E-3</v>
      </c>
      <c r="G401" s="2">
        <f t="shared" si="20"/>
        <v>-1.7506051688985558E-2</v>
      </c>
    </row>
    <row r="402" spans="1:7" x14ac:dyDescent="0.35">
      <c r="A402" s="1">
        <v>45047</v>
      </c>
      <c r="B402" s="3">
        <v>-0.71990283223012419</v>
      </c>
      <c r="C402" s="3">
        <v>-7.7249716559921691</v>
      </c>
      <c r="E402" s="1">
        <f t="shared" si="18"/>
        <v>45047</v>
      </c>
      <c r="F402" s="2">
        <f t="shared" si="19"/>
        <v>-6.9048586453970273E-3</v>
      </c>
      <c r="G402" s="2">
        <f t="shared" si="20"/>
        <v>2.0576840268260455E-3</v>
      </c>
    </row>
    <row r="403" spans="1:7" x14ac:dyDescent="0.35">
      <c r="A403" s="1">
        <v>45078</v>
      </c>
      <c r="B403" s="3">
        <v>-0.72071003052950289</v>
      </c>
      <c r="C403" s="3">
        <v>-7.7032997424276424</v>
      </c>
      <c r="E403" s="1">
        <f t="shared" si="18"/>
        <v>45078</v>
      </c>
      <c r="F403" s="2">
        <f t="shared" si="19"/>
        <v>-8.0719829937869747E-4</v>
      </c>
      <c r="G403" s="2">
        <f t="shared" si="20"/>
        <v>2.167191356452669E-2</v>
      </c>
    </row>
    <row r="404" spans="1:7" x14ac:dyDescent="0.35">
      <c r="A404" s="1">
        <v>45108</v>
      </c>
      <c r="B404" s="3">
        <v>-0.72043475091846965</v>
      </c>
      <c r="C404" s="3">
        <v>-7.6927391472140814</v>
      </c>
      <c r="E404" s="1">
        <f t="shared" si="18"/>
        <v>45108</v>
      </c>
      <c r="F404" s="2">
        <f t="shared" si="19"/>
        <v>2.7527961103324117E-4</v>
      </c>
      <c r="G404" s="2">
        <f t="shared" si="20"/>
        <v>1.0560595213561008E-2</v>
      </c>
    </row>
    <row r="405" spans="1:7" x14ac:dyDescent="0.35">
      <c r="A405" s="1">
        <v>45139</v>
      </c>
      <c r="B405" s="3">
        <v>-0.73235554520407131</v>
      </c>
      <c r="C405" s="3">
        <v>-7.7123921666697175</v>
      </c>
      <c r="E405" s="1">
        <f t="shared" si="18"/>
        <v>45139</v>
      </c>
      <c r="F405" s="2">
        <f t="shared" si="19"/>
        <v>-1.1920794285601666E-2</v>
      </c>
      <c r="G405" s="2">
        <f t="shared" si="20"/>
        <v>-1.9653019455636134E-2</v>
      </c>
    </row>
    <row r="406" spans="1:7" x14ac:dyDescent="0.35">
      <c r="A406" s="1">
        <v>45170</v>
      </c>
      <c r="B406" s="3">
        <v>-0.75196385612489181</v>
      </c>
      <c r="C406" s="3">
        <v>-7.7091205905234341</v>
      </c>
      <c r="E406" s="1">
        <f t="shared" si="18"/>
        <v>45170</v>
      </c>
      <c r="F406" s="2">
        <f t="shared" si="19"/>
        <v>-1.9608310920820493E-2</v>
      </c>
      <c r="G406" s="2">
        <f t="shared" si="20"/>
        <v>3.2715761462833726E-3</v>
      </c>
    </row>
    <row r="407" spans="1:7" x14ac:dyDescent="0.35">
      <c r="A407" s="1">
        <v>45200</v>
      </c>
      <c r="B407" s="3">
        <v>-0.76046347492623312</v>
      </c>
      <c r="C407" s="3">
        <v>-7.7140382359230673</v>
      </c>
      <c r="E407" s="1">
        <f t="shared" si="18"/>
        <v>45200</v>
      </c>
      <c r="F407" s="2">
        <f t="shared" si="19"/>
        <v>-8.4996188013413132E-3</v>
      </c>
      <c r="G407" s="2">
        <f t="shared" si="20"/>
        <v>-4.9176453996331304E-3</v>
      </c>
    </row>
    <row r="408" spans="1:7" x14ac:dyDescent="0.35">
      <c r="A408" s="1">
        <v>45231</v>
      </c>
      <c r="B408" s="3">
        <v>-0.75733774494762507</v>
      </c>
      <c r="C408" s="3">
        <v>-7.6900724776481519</v>
      </c>
      <c r="E408" s="1">
        <f t="shared" si="18"/>
        <v>45231</v>
      </c>
      <c r="F408" s="2">
        <f t="shared" si="19"/>
        <v>3.1257299786080495E-3</v>
      </c>
      <c r="G408" s="2">
        <f t="shared" si="20"/>
        <v>2.3965758274915316E-2</v>
      </c>
    </row>
    <row r="409" spans="1:7" x14ac:dyDescent="0.35">
      <c r="A409" s="1">
        <v>45261</v>
      </c>
      <c r="B409" s="3">
        <v>-0.75693307038908308</v>
      </c>
      <c r="C409" s="3">
        <v>-7.6894024727680739</v>
      </c>
      <c r="E409" s="1">
        <f t="shared" si="18"/>
        <v>45261</v>
      </c>
      <c r="F409" s="2">
        <f t="shared" si="19"/>
        <v>4.046745585419842E-4</v>
      </c>
      <c r="G409" s="2">
        <f t="shared" si="20"/>
        <v>6.700048800780678E-4</v>
      </c>
    </row>
    <row r="410" spans="1:7" x14ac:dyDescent="0.35">
      <c r="B410" s="2"/>
      <c r="C410" s="2"/>
    </row>
    <row r="411" spans="1:7" x14ac:dyDescent="0.35">
      <c r="B411" s="2"/>
      <c r="C411" s="2"/>
    </row>
    <row r="412" spans="1:7" x14ac:dyDescent="0.35">
      <c r="B412" s="2"/>
      <c r="C412" s="2"/>
    </row>
    <row r="413" spans="1:7" x14ac:dyDescent="0.35">
      <c r="B413" s="2"/>
      <c r="C413" s="2"/>
    </row>
    <row r="414" spans="1:7" x14ac:dyDescent="0.35">
      <c r="B414" s="2"/>
      <c r="C414" s="2"/>
    </row>
    <row r="415" spans="1:7" x14ac:dyDescent="0.35">
      <c r="B415" s="2"/>
      <c r="C415" s="2"/>
    </row>
    <row r="416" spans="1:7" x14ac:dyDescent="0.35">
      <c r="B416" s="2"/>
      <c r="C416" s="2"/>
    </row>
    <row r="417" spans="2:3" x14ac:dyDescent="0.35">
      <c r="B417" s="2"/>
      <c r="C417" s="2"/>
    </row>
    <row r="418" spans="2:3" x14ac:dyDescent="0.35">
      <c r="B418" s="2"/>
      <c r="C418" s="2"/>
    </row>
    <row r="419" spans="2:3" x14ac:dyDescent="0.35">
      <c r="B419" s="2"/>
      <c r="C419" s="2"/>
    </row>
    <row r="420" spans="2:3" x14ac:dyDescent="0.35">
      <c r="B420" s="2"/>
      <c r="C420" s="2"/>
    </row>
    <row r="421" spans="2:3" x14ac:dyDescent="0.35">
      <c r="B421" s="2"/>
      <c r="C421" s="2"/>
    </row>
    <row r="422" spans="2:3" x14ac:dyDescent="0.35">
      <c r="B422" s="2"/>
      <c r="C422" s="2"/>
    </row>
    <row r="423" spans="2:3" x14ac:dyDescent="0.35">
      <c r="B423" s="2"/>
      <c r="C423" s="2"/>
    </row>
    <row r="424" spans="2:3" x14ac:dyDescent="0.35">
      <c r="B424" s="2"/>
      <c r="C424" s="2"/>
    </row>
    <row r="425" spans="2:3" x14ac:dyDescent="0.35">
      <c r="B425" s="2"/>
      <c r="C425" s="2"/>
    </row>
    <row r="426" spans="2:3" x14ac:dyDescent="0.35">
      <c r="B426" s="2"/>
      <c r="C426" s="2"/>
    </row>
    <row r="427" spans="2:3" x14ac:dyDescent="0.35">
      <c r="B427" s="2"/>
      <c r="C427" s="2"/>
    </row>
    <row r="428" spans="2:3" x14ac:dyDescent="0.35">
      <c r="B428" s="2"/>
      <c r="C428" s="2"/>
    </row>
    <row r="429" spans="2:3" x14ac:dyDescent="0.35">
      <c r="B429" s="2"/>
      <c r="C429" s="2"/>
    </row>
    <row r="430" spans="2:3" x14ac:dyDescent="0.35">
      <c r="B430" s="2"/>
      <c r="C430" s="2"/>
    </row>
    <row r="431" spans="2:3" x14ac:dyDescent="0.35">
      <c r="B431" s="2"/>
      <c r="C431" s="2"/>
    </row>
    <row r="432" spans="2:3" x14ac:dyDescent="0.35">
      <c r="B432" s="2"/>
      <c r="C432" s="2"/>
    </row>
    <row r="433" spans="2:3" x14ac:dyDescent="0.35">
      <c r="B433" s="2"/>
      <c r="C433" s="2"/>
    </row>
    <row r="434" spans="2:3" x14ac:dyDescent="0.35">
      <c r="B434" s="2"/>
      <c r="C434" s="2"/>
    </row>
    <row r="435" spans="2:3" x14ac:dyDescent="0.35">
      <c r="B435" s="2"/>
      <c r="C435" s="2"/>
    </row>
    <row r="436" spans="2:3" x14ac:dyDescent="0.35">
      <c r="B436" s="2"/>
      <c r="C436" s="2"/>
    </row>
    <row r="437" spans="2:3" x14ac:dyDescent="0.35">
      <c r="B437" s="2"/>
      <c r="C437" s="2"/>
    </row>
    <row r="438" spans="2:3" x14ac:dyDescent="0.35">
      <c r="B438" s="2"/>
      <c r="C438" s="2"/>
    </row>
    <row r="439" spans="2:3" x14ac:dyDescent="0.35">
      <c r="B439" s="2"/>
      <c r="C439" s="2"/>
    </row>
    <row r="440" spans="2:3" x14ac:dyDescent="0.35">
      <c r="B440" s="2"/>
      <c r="C440" s="2"/>
    </row>
    <row r="441" spans="2:3" x14ac:dyDescent="0.35">
      <c r="B441" s="2"/>
      <c r="C441" s="2"/>
    </row>
    <row r="442" spans="2:3" x14ac:dyDescent="0.35">
      <c r="B442" s="2"/>
      <c r="C442" s="2"/>
    </row>
    <row r="443" spans="2:3" x14ac:dyDescent="0.35">
      <c r="B443" s="2"/>
      <c r="C443" s="2"/>
    </row>
    <row r="444" spans="2:3" x14ac:dyDescent="0.35">
      <c r="B444" s="2"/>
      <c r="C444" s="2"/>
    </row>
    <row r="445" spans="2:3" x14ac:dyDescent="0.35">
      <c r="B445" s="2"/>
      <c r="C445" s="2"/>
    </row>
    <row r="446" spans="2:3" x14ac:dyDescent="0.35">
      <c r="B446" s="2"/>
      <c r="C446" s="2"/>
    </row>
    <row r="447" spans="2:3" x14ac:dyDescent="0.35">
      <c r="B447" s="2"/>
      <c r="C447" s="2"/>
    </row>
    <row r="448" spans="2:3" x14ac:dyDescent="0.35">
      <c r="B448" s="2"/>
      <c r="C448" s="2"/>
    </row>
    <row r="449" spans="2:3" x14ac:dyDescent="0.35">
      <c r="B449" s="2"/>
      <c r="C449" s="2"/>
    </row>
    <row r="450" spans="2:3" x14ac:dyDescent="0.35">
      <c r="B450" s="2"/>
      <c r="C450" s="2"/>
    </row>
    <row r="451" spans="2:3" x14ac:dyDescent="0.35">
      <c r="B451" s="2"/>
      <c r="C451" s="2"/>
    </row>
    <row r="452" spans="2:3" x14ac:dyDescent="0.35">
      <c r="B452" s="2"/>
      <c r="C452" s="2"/>
    </row>
    <row r="453" spans="2:3" x14ac:dyDescent="0.35">
      <c r="B453" s="2"/>
      <c r="C453" s="2"/>
    </row>
    <row r="454" spans="2:3" x14ac:dyDescent="0.35">
      <c r="B454" s="2"/>
      <c r="C454" s="2"/>
    </row>
    <row r="455" spans="2:3" x14ac:dyDescent="0.35">
      <c r="B455" s="2"/>
      <c r="C455" s="2"/>
    </row>
    <row r="456" spans="2:3" x14ac:dyDescent="0.35">
      <c r="B456" s="2"/>
      <c r="C456" s="2"/>
    </row>
    <row r="457" spans="2:3" x14ac:dyDescent="0.35">
      <c r="B457" s="2"/>
      <c r="C457" s="2"/>
    </row>
    <row r="458" spans="2:3" x14ac:dyDescent="0.35">
      <c r="B458" s="2"/>
      <c r="C458" s="2"/>
    </row>
    <row r="459" spans="2:3" x14ac:dyDescent="0.35">
      <c r="B459" s="2"/>
      <c r="C459" s="2"/>
    </row>
    <row r="460" spans="2:3" x14ac:dyDescent="0.35">
      <c r="B460" s="2"/>
      <c r="C460" s="2"/>
    </row>
    <row r="461" spans="2:3" x14ac:dyDescent="0.35">
      <c r="B461" s="2"/>
      <c r="C461" s="2"/>
    </row>
    <row r="462" spans="2:3" x14ac:dyDescent="0.35">
      <c r="B462" s="2"/>
      <c r="C462" s="2"/>
    </row>
    <row r="463" spans="2:3" x14ac:dyDescent="0.35">
      <c r="B463" s="2"/>
      <c r="C463" s="2"/>
    </row>
    <row r="464" spans="2:3" x14ac:dyDescent="0.35">
      <c r="B464" s="2"/>
      <c r="C464" s="2"/>
    </row>
    <row r="465" spans="2:3" x14ac:dyDescent="0.35">
      <c r="B465" s="2"/>
      <c r="C465" s="2"/>
    </row>
    <row r="466" spans="2:3" x14ac:dyDescent="0.35">
      <c r="B466" s="2"/>
      <c r="C466" s="2"/>
    </row>
    <row r="467" spans="2:3" x14ac:dyDescent="0.35">
      <c r="B467" s="2"/>
      <c r="C467" s="2"/>
    </row>
    <row r="468" spans="2:3" x14ac:dyDescent="0.35">
      <c r="B468" s="2"/>
      <c r="C468" s="2"/>
    </row>
    <row r="469" spans="2:3" x14ac:dyDescent="0.35">
      <c r="B469" s="2"/>
      <c r="C469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Maurice OBSTFELD</dc:creator>
  <cp:lastModifiedBy>Maurice OBSTFELD</cp:lastModifiedBy>
  <dcterms:created xsi:type="dcterms:W3CDTF">2024-06-26T15:07:31Z</dcterms:created>
  <dcterms:modified xsi:type="dcterms:W3CDTF">2024-06-26T15:22:19Z</dcterms:modified>
</cp:coreProperties>
</file>